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Users\aszymanski\Desktop\Materiały biurowe 2026\Na strone BIP\"/>
    </mc:Choice>
  </mc:AlternateContent>
  <xr:revisionPtr revIDLastSave="0" documentId="8_{A4B64DD0-1040-4EA1-ADDB-B3A9FA559155}" xr6:coauthVersionLast="47" xr6:coauthVersionMax="47" xr10:uidLastSave="{00000000-0000-0000-0000-000000000000}"/>
  <bookViews>
    <workbookView xWindow="-120" yWindow="-120" windowWidth="29040" windowHeight="15720" xr2:uid="{00000000-000D-0000-FFFF-FFFF00000000}"/>
  </bookViews>
  <sheets>
    <sheet name="Formularz cenowy"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92" i="2" l="1"/>
  <c r="F1186" i="2"/>
  <c r="F583" i="2"/>
  <c r="F695" i="2"/>
  <c r="F721" i="2"/>
  <c r="F729" i="2"/>
  <c r="F973" i="2"/>
  <c r="F979" i="2"/>
  <c r="F985" i="2"/>
  <c r="F847" i="2"/>
  <c r="F499" i="2"/>
  <c r="F841" i="2"/>
  <c r="F362" i="2"/>
  <c r="F336" i="2"/>
  <c r="F330" i="2"/>
  <c r="F318" i="2"/>
  <c r="F1180" i="2"/>
  <c r="F1174" i="2"/>
  <c r="F1168" i="2"/>
  <c r="F1156" i="2"/>
  <c r="F1144" i="2"/>
  <c r="F1138" i="2"/>
  <c r="F1132" i="2"/>
  <c r="F1126" i="2"/>
  <c r="F1120" i="2"/>
  <c r="F1114" i="2"/>
  <c r="F1108" i="2"/>
  <c r="F1102" i="2"/>
  <c r="F1096" i="2"/>
  <c r="F1090" i="2"/>
  <c r="F1084" i="2"/>
  <c r="F1078" i="2"/>
  <c r="F1072" i="2"/>
  <c r="F1066" i="2"/>
  <c r="F1060" i="2"/>
  <c r="F1054" i="2"/>
  <c r="F1048" i="2"/>
  <c r="F1041" i="2"/>
  <c r="F1034" i="2"/>
  <c r="F1028" i="2"/>
  <c r="F1022" i="2"/>
  <c r="F1016" i="2"/>
  <c r="F1010" i="2"/>
  <c r="F1004" i="2"/>
  <c r="F998" i="2"/>
  <c r="F992" i="2"/>
  <c r="F966" i="2"/>
  <c r="F960" i="2"/>
  <c r="F954" i="2"/>
  <c r="F943" i="2"/>
  <c r="F937" i="2"/>
  <c r="F929" i="2"/>
  <c r="F923" i="2"/>
  <c r="F917" i="2"/>
  <c r="F910" i="2"/>
  <c r="F905" i="2"/>
  <c r="F900" i="2"/>
  <c r="F894" i="2"/>
  <c r="F889" i="2"/>
  <c r="F883" i="2"/>
  <c r="F877" i="2"/>
  <c r="F871" i="2"/>
  <c r="F865" i="2"/>
  <c r="F859" i="2"/>
  <c r="F853" i="2"/>
  <c r="F833" i="2"/>
  <c r="F827" i="2"/>
  <c r="F821" i="2"/>
  <c r="F815" i="2"/>
  <c r="F809" i="2"/>
  <c r="F797" i="2"/>
  <c r="F803" i="2"/>
  <c r="F784" i="2"/>
  <c r="F773" i="2"/>
  <c r="F767" i="2"/>
  <c r="F761" i="2"/>
  <c r="F755" i="2"/>
  <c r="F749" i="2"/>
  <c r="F743" i="2"/>
  <c r="F737" i="2"/>
  <c r="F715" i="2"/>
  <c r="F709" i="2"/>
  <c r="F703" i="2"/>
  <c r="F689" i="2"/>
  <c r="F683" i="2"/>
  <c r="F677" i="2"/>
  <c r="F671" i="2"/>
  <c r="F665" i="2"/>
  <c r="F659" i="2"/>
  <c r="F653" i="2"/>
  <c r="F647" i="2"/>
  <c r="F641" i="2"/>
  <c r="F635" i="2"/>
  <c r="F629" i="2"/>
  <c r="F623" i="2"/>
  <c r="F617" i="2"/>
  <c r="F611" i="2"/>
  <c r="F605" i="2"/>
  <c r="F599" i="2"/>
  <c r="F593" i="2"/>
  <c r="F577" i="2"/>
  <c r="F571" i="2"/>
  <c r="F565" i="2"/>
  <c r="F559" i="2"/>
  <c r="F553" i="2"/>
  <c r="F547" i="2"/>
  <c r="F541" i="2"/>
  <c r="F535" i="2"/>
  <c r="F529" i="2"/>
  <c r="F523" i="2"/>
  <c r="F517" i="2"/>
  <c r="F511" i="2"/>
  <c r="F505" i="2"/>
  <c r="F493" i="2"/>
  <c r="F487" i="2"/>
  <c r="F481" i="2"/>
  <c r="F475" i="2"/>
  <c r="F469" i="2"/>
  <c r="F463" i="2"/>
  <c r="F457" i="2"/>
  <c r="F446" i="2"/>
  <c r="F440" i="2"/>
  <c r="F434" i="2"/>
  <c r="F428" i="2"/>
  <c r="F422" i="2"/>
  <c r="F416" i="2"/>
  <c r="F410" i="2"/>
  <c r="F400" i="2"/>
  <c r="F393" i="2"/>
  <c r="F386" i="2"/>
  <c r="F380" i="2"/>
  <c r="F374" i="2"/>
  <c r="F368" i="2"/>
  <c r="F356" i="2"/>
  <c r="F350" i="2"/>
  <c r="F394" i="2"/>
  <c r="F388" i="2"/>
  <c r="F346" i="2"/>
  <c r="F340" i="2"/>
  <c r="F324" i="2"/>
  <c r="F312" i="2"/>
  <c r="F306" i="2"/>
  <c r="F300" i="2"/>
  <c r="F294" i="2"/>
  <c r="F288" i="2"/>
  <c r="F282" i="2"/>
  <c r="F276" i="2"/>
  <c r="F265" i="2"/>
  <c r="F259" i="2"/>
  <c r="F253" i="2"/>
  <c r="F247" i="2"/>
  <c r="F241" i="2"/>
  <c r="F235" i="2"/>
  <c r="F229" i="2"/>
  <c r="F223" i="2"/>
  <c r="F217" i="2"/>
  <c r="F211" i="2"/>
  <c r="F205" i="2"/>
  <c r="F199" i="2"/>
  <c r="F193" i="2"/>
  <c r="F187" i="2"/>
  <c r="F181" i="2"/>
  <c r="F173" i="2"/>
  <c r="F165" i="2"/>
  <c r="F159" i="2"/>
  <c r="F153" i="2"/>
  <c r="F147" i="2"/>
  <c r="F141" i="2"/>
  <c r="F135" i="2"/>
  <c r="F129" i="2"/>
  <c r="F123" i="2"/>
  <c r="F117" i="2"/>
  <c r="F111" i="2"/>
  <c r="F105" i="2"/>
  <c r="F99" i="2"/>
  <c r="F93" i="2"/>
  <c r="F87" i="2"/>
  <c r="F81" i="2"/>
  <c r="F75" i="2"/>
  <c r="F69" i="2"/>
  <c r="F63" i="2"/>
  <c r="F57" i="2"/>
  <c r="F51" i="2"/>
  <c r="F45" i="2"/>
  <c r="F39" i="2"/>
  <c r="F33" i="2"/>
  <c r="F27" i="2"/>
  <c r="F21" i="2"/>
  <c r="F15" i="2"/>
  <c r="F9" i="2"/>
</calcChain>
</file>

<file path=xl/sharedStrings.xml><?xml version="1.0" encoding="utf-8"?>
<sst xmlns="http://schemas.openxmlformats.org/spreadsheetml/2006/main" count="1157" uniqueCount="229">
  <si>
    <t>Lp.</t>
  </si>
  <si>
    <t>Asortyment.</t>
  </si>
  <si>
    <t>Nazwa, symbol (znak towarowy) artykułu proponowanego przez Wykonawcę.</t>
  </si>
  <si>
    <t>Jedn. miary</t>
  </si>
  <si>
    <t>Ilość jednostek</t>
  </si>
  <si>
    <t>Cena</t>
  </si>
  <si>
    <t>jedn.</t>
  </si>
  <si>
    <t>brutto  PLN</t>
  </si>
  <si>
    <t>Wartość brutto PLN [kol.4xkol.5]</t>
  </si>
  <si>
    <t>szt.</t>
  </si>
  <si>
    <t>..............................     ...............................</t>
  </si>
  <si>
    <t>nazwa producenta              nazwa materiału</t>
  </si>
  <si>
    <t>...................................................</t>
  </si>
  <si>
    <t>Symbol (kod) oferowanego artykułu</t>
  </si>
  <si>
    <t>Blok szkolny A4: 50 kart.</t>
  </si>
  <si>
    <t>Grzbiet wsuwany A4/9mm</t>
  </si>
  <si>
    <t>Druk-Dziennik korespondencyjny, szyty, min 192 kart, oprawa twarda</t>
  </si>
  <si>
    <t>Druk-Dziennik korespondencyjny, szyty, min 92 kart ,oprawa twarda</t>
  </si>
  <si>
    <t>op.</t>
  </si>
  <si>
    <t>Grafit ołówkowy grubość 0,5 mm podwyższona wytrzymałość, polimerowe op/min 10szt.</t>
  </si>
  <si>
    <t>Gumka: kreślarska do tuszu i ołówka, nie niszcząca powierzchni ścieranej</t>
  </si>
  <si>
    <t>Grzbiety plastikowe do bindowania: w różnych kolorach, o średnicy: 10 mm op=100 szt.</t>
  </si>
  <si>
    <t>Grzbiety plastikowe do bindowania: w różnych kolorach, o średnicy: 16 mm op=50 szt.</t>
  </si>
  <si>
    <t>Grzbiety plastikowe do bindowania: w różnych kolorach, o średnicy: 25 mm op=50 szt.</t>
  </si>
  <si>
    <t>Klej w sztyfcie: nietoksyczny, bezzapachowy, do papieru, tektury, fotografii i tkanin, zmywalny wodą, 1 op..= waga 30-40g</t>
  </si>
  <si>
    <t>Klipsy do papieru metalowe: 15 mm op= 12 szt</t>
  </si>
  <si>
    <t>Klipsy do papieru metalowe: 32 mm op=12 szt.</t>
  </si>
  <si>
    <t>Korektor w płynie: szybko schnący, umożliwiający pisanie po korygowanej powierzchni, z gąbką korygującą, idealnie kryjący, pojemność min. 20 ml</t>
  </si>
  <si>
    <t xml:space="preserve">   szt.</t>
  </si>
  <si>
    <t>Korektor w taśmie:  szybko schnący, umożliwiający natychmiastowe pisanie po korygowanej powierzchni, niewidoczny na fotokopiach,  możliwość użycia na popierze zwykłym i faksowym, taśma wytrzymała na zerwanie,  szer. taśmy - 4,2 do 5 mm, dł. taśmy - pow.8-9 m</t>
  </si>
  <si>
    <t>Kostka papierowa: klejona na jednym boku, kartki do notatek, wymiar - 85x85 mm, 400-500  kartek, różne kolory</t>
  </si>
  <si>
    <t>bl.</t>
  </si>
  <si>
    <t>Koszulka (kieszeń) A4 na dokumenty: przezroczysta groszkowa, otwierana na górze, wzmocniony dziurkowany brzeg do wpięcia w segregator, wykonana z folii o grubości pow. 50-55 mikronów op= 100 szt.</t>
  </si>
  <si>
    <t>Koszulka (kieszeń) A5 na dokumenty: przezroczysta, groszkowa, otwierana na górze, wzmocniony dziurkowany brzeg do wpięcia w segregator, wykonana z folii o grubości pow. 50-55 mikronów op= 100 szt.</t>
  </si>
  <si>
    <t>Notatnik biurowy: z mikroperforacją A4/min 100 kartek, kratka</t>
  </si>
  <si>
    <t>Notatnik biurowy: z mikroperforacją, A5/ min 50 kartek, kratka</t>
  </si>
  <si>
    <t>Notes samoprzylepny 40x50: kostka 100 kartek, z możliwością wielokrotnego odklejania i przyklejania bez pozostawienia śladów, w różnych kolorach, pakowane po 3 kostki</t>
  </si>
  <si>
    <t>Notes samoprzylepny 75x125: kostka 100 kartek, możliwość wielokrotnego przyklejania i odklejania bez pozostawiania śladów, w różnych kolorach,</t>
  </si>
  <si>
    <t>Notes samoprzylepny 75x75: kostka 100 kartek, z możliwością wielokrotnego odklejania i przyklejania bez pozostawienia śladów, w różnych kolorach</t>
  </si>
  <si>
    <t>Obwoluta: format A4, twarda, z folii polipropylenowej, gładkiej, przezroczystej lub kolorowej, otwarta na górze i po bokach</t>
  </si>
  <si>
    <t>Ołówek automatyczny: na grafit 0,5 mm, z gumką, metalowa końcówka,</t>
  </si>
  <si>
    <t>Ołówek automatyczny: na grafit 0,7 mm, z gumką, metalowa końcówka,</t>
  </si>
  <si>
    <t>Grafit ołówkowy grubość 0,7 mm podwyższona wytrzymałość, polimerowe op/min 10szt.</t>
  </si>
  <si>
    <t>Op.</t>
  </si>
  <si>
    <t>Okładka kartonowa do bindowania: o gram. 230-250 g/m2, powlekana jednostronnie, błyszczące, służąca jako ostatnia strona oprawianych  dokumentów, format A4 w różnych kolorach, pakowane po 100 sztuk</t>
  </si>
  <si>
    <t>Okładka przezroczysta do bindowania: wykonane z PCV, format A4, służy jako pierwsza strona oprawianych dokumentów.</t>
  </si>
  <si>
    <t>Papier do Plotera 297 mm szer. dł. 50m,80 g/m²</t>
  </si>
  <si>
    <t>Papier do Plotera 420 mm szer. dł. 50m, 80g/m²</t>
  </si>
  <si>
    <t>Papier do Plotera 610 mm szer. dł 50 m, 80g/m²</t>
  </si>
  <si>
    <t>Papier do Plotera 841 mm szer. dł. 50m, 80g/m²</t>
  </si>
  <si>
    <t>Papier do Plotera 914 mm szer. dł. 50m, 80g/m²</t>
  </si>
  <si>
    <t>Papier do Plotera 1067 mm szer. Dł. 50m, 80g/m²</t>
  </si>
  <si>
    <t>Pinezka: do tablic korkowych, plastikowe lebki w różnych kolorach, w opakowaniu min. 50 szt.</t>
  </si>
  <si>
    <t>Przybornik na biurko z metalowej siateczki powlekanej lakierem ,kolor czarny lub szary minimum 3 komory o wymiarach min. dł.200mm x gł.100mm x wys.90mm</t>
  </si>
  <si>
    <t>Płyta CD RW 700 MB prędkość zapisu do 12x, pojedynczo pakowane</t>
  </si>
  <si>
    <t>Przekładki do segregatora: kolorowe, 12 stron, wzmocnione indeksy i perforowany pasek, strona tytułowa na opisy</t>
  </si>
  <si>
    <t>kpl</t>
  </si>
  <si>
    <t>Pudło archiwizacyjne wykonane z tektury falistej do przechowywania dokumentów  o wymiarach:  szer. grzbietu min 10 cm. x wys. 35cm x gł. 25 cm .</t>
  </si>
  <si>
    <t>Spinacz owalny i trójkątny: 28 mm, 1 opakowanie 100 szt.</t>
  </si>
  <si>
    <t>Spinacz  trójkątny: 25 mm, 1 opakowanie 100 szt.</t>
  </si>
  <si>
    <t>Spinacz  owalny: 50 mm, 1 opakowanie 100 szt.</t>
  </si>
  <si>
    <t>Klej w taśmie na nośniku z folii PET do klejenia papieru, tektury, posiadający mechanizm regulacji napięcia taśmy, wymiary taśmy: szerokość min. 8 mm długość min. 8 m</t>
  </si>
  <si>
    <t>Taśma klejąca pakowa kauczukowa do oklejania ciężkich kartonów i paczek :  kolorowa i przezroczysta, szer. Min. 48-50mm,długosc min. 66m</t>
  </si>
  <si>
    <t>Taśma klejąca: trwała, silnie klejąca, odporna na starzenie, łatwo odrywająca się od rolki,  24-25 mm / min. 20 m w rolce.</t>
  </si>
  <si>
    <t>Taśma-rolka: do kalkulatorów szer. 57, dł. 40 m</t>
  </si>
  <si>
    <t>Teczka wiązana: wykonana z białego kartonu, A4</t>
  </si>
  <si>
    <t>Teczka zamykana na  gumkę : w różnych kolorach, wykonana z grubej tektury pokrytej folią polipropylenową, błyszcząca, z trzema zakładkami, A4</t>
  </si>
  <si>
    <t>Teczka zamykana na gumkę : wykonana z białego kartonu, z trzema zakładkami, format A4</t>
  </si>
  <si>
    <t>Teczka kartonowa kopertowa: zamykana na rzep, wykonana z tektury  pokrytej folią, format A4, szer. grzbietu: 10 mm, różne kolory.</t>
  </si>
  <si>
    <t>Teczka kartonowa skrzydłowa: zamykana na rzep, wykonana z tektury  pokrytej folią, format A4, szer. grzbietu: 40 mm, różne kolory.</t>
  </si>
  <si>
    <t>Teczka kartonowa: zamykana na zatrzask, wykonana z tektury  pokrytej folią, format A4, szer. grzbietu: 100 mm, różne kolory.</t>
  </si>
  <si>
    <t>Temperówka metalowa: stalowe ostrze mocowane wkrętem, jednootworowa</t>
  </si>
  <si>
    <t>Papier wizytówkowy A4 min.230g/m²,min. 25 szt. w opakowaniu biały i kremowy</t>
  </si>
  <si>
    <t>Korektor w piórze szybkoschnący poj. min.8ml.</t>
  </si>
  <si>
    <t>Wąsy do skoroszytu: z polipropylenu, wąsy metalowe, listewka dociskowa, 1 op. 25 szt., krótkie</t>
  </si>
  <si>
    <t>Wkłady do długopisów Parker</t>
  </si>
  <si>
    <t>Długopis - cały metalowy z wymiennym wkładem atramentowym różne  kolory</t>
  </si>
  <si>
    <t>Przekładki polipropylenowe z kartą informacyjno  opisową której pasek z perforacja wzmocniony jest folią , format A4 z możliwością wpięcia do segregatora kolor szary ilość przekładek numerowanych w  op. min 1-30</t>
  </si>
  <si>
    <t>skoroszyt papierowy A4 zwykły</t>
  </si>
  <si>
    <t>dziurkacz wykonany z metalu: możliwość dziurkowania jednorazowo min 40 kartek z ogranicznikiem formatu A4,A5,A6</t>
  </si>
  <si>
    <t>Zszywki do zszywacza kasetowego Lietz 5551 op.=1050szt(5x210szt) rozmiar 26/6</t>
  </si>
  <si>
    <t>Zszywki do zszywacza kasetowego Lietz 5551 op.=1050szt(5x210szt) rozmiar 26/8</t>
  </si>
  <si>
    <t>Zszywki do zszywacza kasetowego Lietz 5551 op.=1050szt(5x210szt) rozmiar 26/10</t>
  </si>
  <si>
    <t>Zszywki do zszywacza kasetowego Lietz 5551 op.=1050szt(5x210szt) rozmiar 26/12</t>
  </si>
  <si>
    <t>Długopis: Korpus z żywicy. Nasadka wykonana z delikatnie szczotkowanej stali. Przyciskowy mechanizm wysuwania wkładu, z wymiennym wkładem</t>
  </si>
  <si>
    <t>półka na dokumenty wykonana z polistyrenu o wysokiej wytrzymałości, możliwość ustawiania jednej półki na drugiej</t>
  </si>
  <si>
    <t xml:space="preserve">Gumka recepturka mix kolorów mix rozmiarów ,zawartość kauczuku min 60%  op= min 50g. </t>
  </si>
  <si>
    <t>Taśma do drukarki Casio XR 12 WE1</t>
  </si>
  <si>
    <t>Taśma 12/7M do urządzenia DYMO różne kolory</t>
  </si>
  <si>
    <t>Teczka do pisania z dwiema sztywnymi okładkami oraz mechanizmem zaciskowym do papieru ,na wewnętrznej stronie okładki kieszeń oraz uchwyt na długopis</t>
  </si>
  <si>
    <t>Klips archiwizacyjny - dwuczęściowy, plastikowy przeznaczony do archiwizacji dokumentów op/min 50 szt.</t>
  </si>
  <si>
    <t>Teczka do podpisu wykonana z tektury o grubości min. 1.9mm i gramaturze min 1200gsm,gramatura wewnętrznych przekładek min.450 gsm w wewnątrz min.20 przekładek z otworami ,musi posiadać wymienna etykietę na nazwisko, wzmocnione paski oddzielające ,harmonijkowy grzbiet pozwalający zwiększyć objętość, Kolor Zielony ,czarny ,bordowy,granatowy format A4</t>
  </si>
  <si>
    <t>Pudło archiwizacyjne o wym. min 538 x 342 x 300 ,max 540 x 345 x 305 mm.</t>
  </si>
  <si>
    <t>Zszywki do zszywacza biurowego  o wymiarach 23/13 op./1000szt.,</t>
  </si>
  <si>
    <t>Zszywki do zszywacza biurowego o wymiarach 23/15 op. /1000szt.,</t>
  </si>
  <si>
    <t>Tusz do pieczątek - wodny, uniwersalny do ręcznych i samotuszujących pieczątek z gumowa lub polimerową płytką stemplującą. Nakrętka w kolorze tuszu, buteleczka z końcówką ułatwiającą nasączanie poduszek. poj. min 25ml Kolory: czarny ,czerwony, zielony, niebieski, fioletowy.</t>
  </si>
  <si>
    <t xml:space="preserve">Dratwa Sznurek Lniany Woskowany grubość </t>
  </si>
  <si>
    <t>2 mm  Naturalny Szary Szpula min 100m max 120 m.</t>
  </si>
  <si>
    <t>Klej w taśmie, z końcówką zabezpieczoną specjalną osłoną. Przeznaczony  do klejenia papieru ,kartonu, zdjęć itp. Długość taśmy min.10m szerokość 8mm.</t>
  </si>
  <si>
    <t>Kalkulator biurowy - 12 pozycyjny wyświetlacz</t>
  </si>
  <si>
    <t>podwójne zasilanie –bateryjno słoneczne.</t>
  </si>
  <si>
    <t>Wysokość [cm] od  3  do 4</t>
  </si>
  <si>
    <t xml:space="preserve">Szerokość [cm] od  15 do 18 </t>
  </si>
  <si>
    <t>Głębokość [cm] od 20 do 22</t>
  </si>
  <si>
    <t>Bolec ,ostrze wymienne do dziurkacza z</t>
  </si>
  <si>
    <t>Grzbiety drutowe do bindowania o średnicy 4,8mm kolor biały, czarny, srebrny op =100szt.</t>
  </si>
  <si>
    <t>Grzbiety drutowe do bindowania o średnicy 6,4mm kolor biały, czarny, srebrny op =100szt</t>
  </si>
  <si>
    <t>Grzbiety drutowe do bindowania o średnicy 8mm kolor biały, czarny, srebrny op =100szt</t>
  </si>
  <si>
    <t>Grzbiety drutowe do bindowania o średnicy 9,5mm kolor biały, czarny, srebrny op =100szt</t>
  </si>
  <si>
    <t>Grzbiety drutowe do bindowania o średnicy 11mm kolor biały, czarny, srebrny op =100szt</t>
  </si>
  <si>
    <t>Grzbiety drutowe do bindowania o średnicy 12,7mm kolor biały, czarny, srebrny op =100szt</t>
  </si>
  <si>
    <t>Grzbiety drutowe do bindowania o średnicy 14,3mm kolor biały, czarny, srebrny op =100szt</t>
  </si>
  <si>
    <t>Okładka do dyplomów – okładka twarda 220x310mm,okleina powlekana PVC z narożnikiem i ozdobnym sznurkiem i złotym nadrukiem orła.</t>
  </si>
  <si>
    <t xml:space="preserve"> Kolor: bordowy granatowy ,zielony ,czarny. </t>
  </si>
  <si>
    <t>Okładka do dyplomów – okładka twarda 220x310mm,okleina powlekana PVC z narożnikiem i ozdobnym sznurkiem.</t>
  </si>
  <si>
    <t xml:space="preserve"> Kolor: bordowy granatowy ,zielony ,czarny.</t>
  </si>
  <si>
    <t>Gumki recepturki o wszechstronnym zastosowaniu rozmiar o  średnicy min 90mm max.100 mm op. = 1 kg</t>
  </si>
  <si>
    <t>- ogranicznik papieru ułatwiający precyzyjne ułożenie arkuszy papieru</t>
  </si>
  <si>
    <t>- regulator szerokości marginesu 2-5 mm</t>
  </si>
  <si>
    <t xml:space="preserve"> - jednorazowe dziurkowanie do 20 arkuszy papieru</t>
  </si>
  <si>
    <t>- oprawa dokumentów o objętości do 450 kartek formatu A4 grzbietem plastikowym</t>
  </si>
  <si>
    <t>- oprawa dokumentów o objętości do 115 kartek formatu A4 grzbietem drutowym</t>
  </si>
  <si>
    <t xml:space="preserve"> bolec umożliwiający zachowanie ciągłości dziurek w formatach większych niż A4</t>
  </si>
  <si>
    <t>dźwignia do dziurkowania</t>
  </si>
  <si>
    <t>Gwarancja producenta min 2 lata</t>
  </si>
  <si>
    <r>
      <t xml:space="preserve">Dziurkacz  archiwizacyjny który pozwala na dziurkowanie bez wysiłku do 300 kartek jednorazowo, regulowana odległość dziurek od krawędzi papieru, wybranie na listwie zatrzaskowej jednego ze standardowych formatów, od B6 do A3, dokładnie ustala miejsce wykonywania otworów, wyposażone w łatwo dostępny pojemnik na confetti, dwuotworowy, z wymiennymi ostrzami i wymienialne dyski. </t>
    </r>
    <r>
      <rPr>
        <sz val="8"/>
        <color rgb="FF7030A0"/>
        <rFont val="Verdana"/>
        <family val="2"/>
        <charset val="238"/>
      </rPr>
      <t>Gwarancja producenta min 2 lat.</t>
    </r>
  </si>
  <si>
    <r>
      <t>Obudowa plastikowa ,waga od 200g -max 350g. funkcja podwójnej pamięci, funkcja znaku +/-, określania miejsc po przecinku, obliczenia marży (MU), zaokrąglania wyników, klawisz cofania. Kolor czarny, szary.</t>
    </r>
    <r>
      <rPr>
        <sz val="8"/>
        <color rgb="FF7030A0"/>
        <rFont val="Verdana"/>
        <family val="2"/>
        <charset val="238"/>
      </rPr>
      <t xml:space="preserve"> Gwarancja producenta min.2 lata.</t>
    </r>
  </si>
  <si>
    <r>
      <t xml:space="preserve">Nożyczki dł. Minimum 21cm ze stali nierdzewnej, satynowe ostrze. </t>
    </r>
    <r>
      <rPr>
        <sz val="8"/>
        <color rgb="FF7030A0"/>
        <rFont val="Verdana"/>
        <family val="2"/>
        <charset val="238"/>
      </rPr>
      <t>Gwarancja producenta min. 5 lat</t>
    </r>
    <r>
      <rPr>
        <sz val="8"/>
        <color theme="1"/>
        <rFont val="Verdana"/>
        <family val="2"/>
        <charset val="238"/>
      </rPr>
      <t>.</t>
    </r>
  </si>
  <si>
    <r>
      <t xml:space="preserve">Zszywacz  zszywający od 2 do 80 kartek 80g papier . Z możliwością wymiany  jednorazowych kaset z  zszywkami  dostosowanymi do różnych wielkości plików kartek od 2,5 do 8 mm, odróżniających się kolorem w celu szybkiej identyfikacji odpowiedniej wielkości zszywek. Zszywanie zamknięte. Głębokość wsuwania kartek min. 40mm. </t>
    </r>
    <r>
      <rPr>
        <sz val="8"/>
        <color rgb="FF7030A0"/>
        <rFont val="Verdana"/>
        <family val="2"/>
        <charset val="238"/>
      </rPr>
      <t>Gwarancja producenta min.7 lat.</t>
    </r>
  </si>
  <si>
    <t>Koperta bąbelkowa format min.175x165 mm, max.175x200 mm. op=100szt.</t>
  </si>
  <si>
    <t>Koperta bąbelkowa format min. 215x340 mm.  max 225 x 340 mm. op=50 szt.</t>
  </si>
  <si>
    <r>
      <t>Przekładki kartonowe z możliwością wpięcia do   segregatora w poziomie i w  pionie o wymiarach   min. 235 - max.240mm x 105 mm.o gramaturze min 190g/m</t>
    </r>
    <r>
      <rPr>
        <sz val="9.1999999999999993"/>
        <color rgb="FF000000"/>
        <rFont val="Verdana"/>
        <family val="2"/>
        <charset val="238"/>
      </rPr>
      <t>2</t>
    </r>
    <r>
      <rPr>
        <sz val="8"/>
        <color rgb="FF000000"/>
        <rFont val="Verdana"/>
        <family val="2"/>
        <charset val="238"/>
      </rPr>
      <t xml:space="preserve"> Op/min 100 szt.</t>
    </r>
  </si>
  <si>
    <t>Różne kolory/mix kolorów</t>
  </si>
  <si>
    <t>Grzbiet wsuwany A4/12mm op=25szt.</t>
  </si>
  <si>
    <t>Koszulka (kieszeń) A4 na dokumenty: krystaliczna , otwierana na górze, wzmocniony dziurkowany brzeg do wpięcia w segregator,wykonane z krystalicznej folii PP,grubośc min.75 mic  op= 100 szt.</t>
  </si>
  <si>
    <t xml:space="preserve">Plastelina min. 10 kolorów waga opakowania min 200 gr </t>
  </si>
  <si>
    <t>Cienkopis: z końcówką fibrową oprawioną w metal, grubość linii od 0,3mm do 0,4 mm, min 10 róznych kolorów</t>
  </si>
  <si>
    <t>Flamastry biurowe: w min 8 róznych kolorach, jednolity wypływ tuszu, nietoksyczne.</t>
  </si>
  <si>
    <t>Klipsy do papieru metalowe: min 48- max 52 mm op=12szt.</t>
  </si>
  <si>
    <t xml:space="preserve">                  ..............................     ...............................</t>
  </si>
  <si>
    <t xml:space="preserve">Antyrama A4 - 29,7x21 cm </t>
  </si>
  <si>
    <t>Cienkopis żelowy: długopis z końcówką metalową, z tuszem  żelowym szybkoschnacym,  min 4 kolory  , wodoodporne, nie blaknące, wyraziste szer. pisania 0,30 - 0,32 mm z systemem TwinBall.</t>
  </si>
  <si>
    <t>Nóż do otwierania  kopert- ostrze wykonane  ze stali nierdzewnej  obustronne. Rękojeśc wykonana z trwałej masy plastycznej. Długość całkowita noża od min.17-max.20 cm.</t>
  </si>
  <si>
    <t>Nabój atramentowy długi do pióra PARKER  op=5 szt.</t>
  </si>
  <si>
    <t>Nabój atramentowy długi do pióra WATERMAN  op=8 szt.</t>
  </si>
  <si>
    <t>Zawieszka na klucze wykonana  z tworzywa sztucznego. Posiadająca przejrzyste okienko z etykietą do opisania kluczyka.Praktycznym mechanizm zaciskowy ułatwiający dostęp do, znajdującej się w okienku, etykiety opisowej - bez ściągania kluczyka z kółeczka. OP= 6 szt.</t>
  </si>
  <si>
    <t>Taśma dwustronna montażowa , przeznaczona do pewnego i szybkiego mocowania wytrzymałość do13kg - 1 kg/15 cm  ,odporna na warunki atmosferyczne i temperatury od -40°C do 90°C. szerokość .min 19mm – max 25mm. Długość min 3 m szt.</t>
  </si>
  <si>
    <t>Zeszyt A4: 96 kartek, oprawa półtwarda wytrzymała kartonowa laminowana okładka, szyta i klejona oprawa. Papier 90g/m2</t>
  </si>
  <si>
    <t>Klipsy do papieru metalowe: 19 mm op=12 szt.</t>
  </si>
  <si>
    <t>Klipsy do papieru metalowe: 25 mm op=12 szt.</t>
  </si>
  <si>
    <r>
      <t xml:space="preserve">Etykiety termiczne samoprzylepne do drukarki  </t>
    </r>
    <r>
      <rPr>
        <b/>
        <sz val="8"/>
        <color rgb="FF000000"/>
        <rFont val="Verdana"/>
        <family val="2"/>
        <charset val="238"/>
      </rPr>
      <t>Dymo Label</t>
    </r>
    <r>
      <rPr>
        <sz val="8"/>
        <color rgb="FF000000"/>
        <rFont val="Verdana"/>
        <family val="2"/>
        <charset val="238"/>
      </rPr>
      <t xml:space="preserve"> </t>
    </r>
    <r>
      <rPr>
        <b/>
        <sz val="8"/>
        <color rgb="FF000000"/>
        <rFont val="Verdana"/>
        <family val="2"/>
        <charset val="238"/>
      </rPr>
      <t xml:space="preserve">Writer 450 </t>
    </r>
    <r>
      <rPr>
        <sz val="8"/>
        <color rgb="FF000000"/>
        <rFont val="Verdana"/>
        <family val="2"/>
        <charset val="238"/>
      </rPr>
      <t xml:space="preserve">o wymiarach </t>
    </r>
    <r>
      <rPr>
        <b/>
        <sz val="8"/>
        <color rgb="FF000000"/>
        <rFont val="Verdana"/>
        <family val="2"/>
        <charset val="238"/>
      </rPr>
      <t>54mm x 70mm</t>
    </r>
    <r>
      <rPr>
        <sz val="8"/>
        <color rgb="FF000000"/>
        <rFont val="Verdana"/>
        <family val="2"/>
        <charset val="238"/>
      </rPr>
      <t xml:space="preserve"> rolka/op. = 320szt.Kolor biały.</t>
    </r>
  </si>
  <si>
    <t>Koperta C4 HK (229x324): biała 90g /m² , samoprzylepna</t>
  </si>
  <si>
    <t>Koperta C5 HK (162x229): biała 90g/ m² samoprzylepna</t>
  </si>
  <si>
    <t>Koperta DL HK :(110x220mm) biała 80g/ m² samoprzylepna op.min/1000 szt.</t>
  </si>
  <si>
    <t>Koperta  E 4 HK RBD  (280x400x40): z rozszerzanymi bokami op.min/250szt.</t>
  </si>
  <si>
    <t>Koperta B4 HK RBD  250x353x38 op.min/250szt.</t>
  </si>
  <si>
    <t>Pamięć USB 3.0 poj. min 128  GB minimalne wymiary dł.25mm-60 mm  x szer.15 mm-20mm x wys.6-8mm.</t>
  </si>
  <si>
    <t>Foliopis z formułą DRY SAFE w min 6 kolorach, wodoodporny, bezzapachowy i szybkoschnący atrament, odporny na blednienie. Rozmiar od 1,0 mm - 2,5 mm końcówka ścięta.</t>
  </si>
  <si>
    <t>Dysk wymienny, podkładka plastikowa do dziurkacza z pozycji 143</t>
  </si>
  <si>
    <t xml:space="preserve"> pozycji 143</t>
  </si>
  <si>
    <t>TAŚMA TERMOTRANSFEROWA WOSKOWA CZARNA 110MM X 74M długości , średnica wewnętrzna rolki (gilza): 12,5 mm.</t>
  </si>
  <si>
    <t>Kołozeszyt A4 min 80 kartek wytrzymała polipropylenowa okładka, paper o gramaturze 90g/m2</t>
  </si>
  <si>
    <t>Kołozeszyt A5 min 80 kartek wytrzymała polipropylenowa okładka, paper o gramaturze 90g/m2</t>
  </si>
  <si>
    <t>Folia do Laminacji format 216 x 303mm A4 min. 125 mic.op =100 szt.</t>
  </si>
  <si>
    <t>Razem brutto</t>
  </si>
  <si>
    <t>koszulki A4 na katalogi lub dużą ilość kartek u góry posiada klapkę zabezpieczającą, boki poszerzane do pojemności 25 mm -  wykonana z miękkiej, mocnej folii PVC o grubości 180 µm., otwierana z góry,wzmocniona perforacja umożliwiająca wpięcie do segregatora z dowolnym ringiem.</t>
  </si>
  <si>
    <t>Wkład do długopisu z poz.93</t>
  </si>
  <si>
    <t>Pióro żelowe z iglową końcówką pisząca umozliwiającą rysowanie i  kreslenie przy linijce i szablonie.Gumowy uchwyt oraz korek w kolorze tuszu.Przezroczysta obudowa pozwalajaca na kontrole ilosci tuszu. Gr.lini pisania od 0,27 do 0,33 mm w kolorach: czarny ,czerwony,niebieski,zielony.</t>
  </si>
  <si>
    <t>Etykiety uniwersalne: do wszystkich typów drukarek samoprzylepne o wym. w mm: 105x148, 105x57, 70x37, 210x297,możliwość łatwego usuwania, arkusz A4 op=100 szt.</t>
  </si>
  <si>
    <t>Segregator A4/50: z mechanizmem dźwigniowym wraz z dociskaczem, wykonany z kartonu pokrytego z zewnątrz folią PP, wymienialna etykieta na grzbiecie, w różnych kolorach</t>
  </si>
  <si>
    <t>Segregator A4/75: z mechanizmem dźwigniowym wraz z dociskaczem, wykonany z kartonu pokrytego z zewnątrz folią PP, wymienialna etykieta na grzbiecie, w różnych kolorach</t>
  </si>
  <si>
    <t>Segregator A5/75: z mechanizmem dźwigniowym wraz z dociskaczem, wykonany z kartonu pokrytego z zewnątrz folią PP, wymienialna etykieta na grzbiecie, w różnych kolorach</t>
  </si>
  <si>
    <t>Tablica korkowa 120x80  cm w ramie drewnianej</t>
  </si>
  <si>
    <t>Zakładka indeksująca  z foli PP wielokrotnego użytku opakowanie min 120 kartek wielokolorowych,wymiar pojedyncej zakładki min.45mm dł - max 50 mm , szer. min 12mm - max 20 mm.</t>
  </si>
  <si>
    <t>segregator poziomy  A 3 szer. grzbietu min 70 mm - max 80 mm.</t>
  </si>
  <si>
    <t>Koszulki A3 do segregatora z poz. 120   min. grubość  120 min. mic.z foli. Opakowanie po 25 szt.</t>
  </si>
  <si>
    <t>Zeszyt A4: 96 kartek, twarda oprawa, wytrzymała kartonowa laminowana okładka,szyta i klejona oprawa. Papier 90g/m2</t>
  </si>
  <si>
    <t>Zeszyt A5: 60 kartek w jednolinię  wytrzymała kartonowa laminowana okładka, szyty. Papier 90g/m2</t>
  </si>
  <si>
    <t>Zeszyt A5: 32 kartkowy kratka,  wytrzymała kartonowa laminowana okładka,szyty . Papier 90g/m2</t>
  </si>
  <si>
    <t>Zeszyt A5: 96 kartkowy w kratkę , wytrzymała kartonowa laminowana okładka, szyty. Papier 90g/m2</t>
  </si>
  <si>
    <t xml:space="preserve">Skoroszyt  zaciskowy formatu A4, możliwość umieszczania w nim dokumentów bez konieczności dziurkowania, metalowy klips do 60 kartek tylna okładka kolorowa przednia przezroczysta.                                                                         </t>
  </si>
  <si>
    <t>Skoroszyt A4 twardy wykonany z folii PCV o przedniej stronie  przezroczystej,posiadajacym  boczną perforację umożliwiającą wpięcie do segregatora z dowolnym ringiem -  kolorowy w op. min /10szt</t>
  </si>
  <si>
    <t>Skoroszyt A4 twardy wykonany z folii PCV o przedniej stronie  przezroczystej, min /10szt</t>
  </si>
  <si>
    <t>wkład do długopisu z pozycji 117</t>
  </si>
  <si>
    <r>
      <t xml:space="preserve">zszywacz biurowy metalowy na zszywki 24/6  z możliwością zaginania zszywek do wewnątrz i na zewnątrz, ilość zszywanych kartek  (80 g/m2 ) jednorazowo do 30 arkuszy. Głębokość wsuwania kartki minimum 65 mm, </t>
    </r>
    <r>
      <rPr>
        <sz val="8"/>
        <color theme="8"/>
        <rFont val="Verdana"/>
        <family val="2"/>
        <charset val="238"/>
      </rPr>
      <t xml:space="preserve">gwarancja min. 3 lata. </t>
    </r>
  </si>
  <si>
    <t>ryz.</t>
  </si>
  <si>
    <t xml:space="preserve">Papier A4 ksero  100 ± 3 g/m2  białoość min.160 CIE, ryza 500ark. </t>
  </si>
  <si>
    <t>Papier A4 ksero satynowy  120 ± 3 g/m2 skala białości min.161 CIE, ryza 250ark.</t>
  </si>
  <si>
    <t>Papier A4 ksero satynowy 160 ± 3 g/m2, białość min.161 CIE ryza 250 ark.</t>
  </si>
  <si>
    <t xml:space="preserve">Papier A4 ksero satynowy 250  ± 6 g/m2, białość min.161 CIE ryza 250 ark. </t>
  </si>
  <si>
    <t>Papier A4 ksero satynowany 300  ± 8 g/m2,białość min.160 CIE ryza 125ark.</t>
  </si>
  <si>
    <t>Papier A4 pastelowy  160 ± 6g/m2, ryza 250ark. Kolor do ustalenia przy zamówieniu.</t>
  </si>
  <si>
    <t>Papier ksero A-3 80 g/m2  do każdego rodzaju drukarek   białość min.153 +/-3 CIE ryza 500 ark</t>
  </si>
  <si>
    <t>Papier A3 ksero  120 ± 3g/m2, białość min 168 CIE ryza 250ark.</t>
  </si>
  <si>
    <t>Papier A3 ksero 200 ± 5g/m2,białość min 168 CIE ryza 250ark.</t>
  </si>
  <si>
    <t>Papier SRA 3 ksero satynowany 280 ± 8g/m2, białość min 161 CIE ryza 150ark.</t>
  </si>
  <si>
    <t xml:space="preserve">Dziennik objazdu drogi   format A4, min. 60 ponumerowanych stron. Okładka kartonowa lub z foli.
</t>
  </si>
  <si>
    <t>Dziennik budowy DB2 zgodny z rozporządzeniem Ministra Rozwoju i Technologii z dnia 22 grudnia 2022 r. w sprawie dziennika budowy oraz systemu Elektroniczny Dziennik Budowy (Dz. U. z 2023 poz. 45) oraz z ustawą Prawo Budowlane (Dz. U. z 2022 r. poz. 1557 rozdział 5a)format A4, druk dwustronny min.32 stronny  ponumerowanych kartek zszytych.
Grzbiet oklejony, okładka foliowa przezroczysta. Zawiera  pouczenie o sposobie prowadzenia dziennika.</t>
  </si>
  <si>
    <r>
      <t xml:space="preserve">Papier ksero A-4 80g/m2 do każdego rodzaju drukarek ,skala białości </t>
    </r>
    <r>
      <rPr>
        <b/>
        <sz val="8"/>
        <rFont val="Verdana"/>
        <family val="2"/>
        <charset val="238"/>
      </rPr>
      <t>min.160 +/-3 CIE</t>
    </r>
    <r>
      <rPr>
        <sz val="8"/>
        <rFont val="Verdana"/>
        <family val="2"/>
        <charset val="238"/>
      </rPr>
      <t xml:space="preserve">  , ryza 500ark. </t>
    </r>
  </si>
  <si>
    <t>Kieszonka/indetyfikator na karty plastikowe z oknem i paskiem  o szerokości  min. 8mm - max. 15mm minimum w trzech kolorach. Poziomy o wymiarach wys. 55 mm szer. 90mm  wykonany z grubego PVC przezroczysty/matt .</t>
  </si>
  <si>
    <t>Nóz do kartonu z ostrzem chowanym wymiennym, blokada ostrza, prowadnica ostrza  metalowa, szerokość ostrza 18mm</t>
  </si>
  <si>
    <r>
      <t xml:space="preserve">Etykiety samoprzylepne termotransferowe do drukarki  </t>
    </r>
    <r>
      <rPr>
        <b/>
        <sz val="8"/>
        <color rgb="FF000000"/>
        <rFont val="Verdana"/>
        <family val="2"/>
        <charset val="238"/>
      </rPr>
      <t xml:space="preserve">Zebra GK 420t </t>
    </r>
    <r>
      <rPr>
        <sz val="8"/>
        <color rgb="FF000000"/>
        <rFont val="Verdana"/>
        <family val="2"/>
        <charset val="238"/>
      </rPr>
      <t xml:space="preserve"> o wymiarach</t>
    </r>
    <r>
      <rPr>
        <b/>
        <sz val="8"/>
        <color rgb="FF000000"/>
        <rFont val="Verdana"/>
        <family val="2"/>
        <charset val="238"/>
      </rPr>
      <t xml:space="preserve"> 50 mm x 25 mm średnica tulei 40 mm półpołyskowa klej akrylowy 1 rząd nawój zewnętrzny/rogi zaokrąglone,PERFOROWANA  </t>
    </r>
    <r>
      <rPr>
        <sz val="8"/>
        <color rgb="FF000000"/>
        <rFont val="Verdana"/>
        <family val="2"/>
        <charset val="238"/>
      </rPr>
      <t xml:space="preserve"> rolka/op. = 1000 szt.Kolor biały.</t>
    </r>
  </si>
  <si>
    <r>
      <t xml:space="preserve">Etykiety samoprzylepne termiczne do drukarki  </t>
    </r>
    <r>
      <rPr>
        <b/>
        <sz val="8"/>
        <color rgb="FF000000"/>
        <rFont val="Verdana"/>
        <family val="2"/>
        <charset val="238"/>
      </rPr>
      <t xml:space="preserve">Zebra GK 420t </t>
    </r>
    <r>
      <rPr>
        <sz val="8"/>
        <color rgb="FF000000"/>
        <rFont val="Verdana"/>
        <family val="2"/>
        <charset val="238"/>
      </rPr>
      <t xml:space="preserve"> o wymiarach </t>
    </r>
    <r>
      <rPr>
        <b/>
        <sz val="8"/>
        <color rgb="FF000000"/>
        <rFont val="Verdana"/>
        <family val="2"/>
        <charset val="238"/>
      </rPr>
      <t>70</t>
    </r>
    <r>
      <rPr>
        <sz val="8"/>
        <color rgb="FF000000"/>
        <rFont val="Verdana"/>
        <family val="2"/>
        <charset val="238"/>
      </rPr>
      <t xml:space="preserve"> </t>
    </r>
    <r>
      <rPr>
        <b/>
        <sz val="8"/>
        <color rgb="FF000000"/>
        <rFont val="Verdana"/>
        <family val="2"/>
        <charset val="238"/>
      </rPr>
      <t xml:space="preserve">mm x 50 mm średnica tulei 40 mm klej akrylowy 1 rząd nawój zewnętrzny/rogi zaokrąglone, PERFOROWANA </t>
    </r>
    <r>
      <rPr>
        <sz val="8"/>
        <color rgb="FF000000"/>
        <rFont val="Verdana"/>
        <family val="2"/>
        <charset val="238"/>
      </rPr>
      <t xml:space="preserve"> rolka/op. = 1000 szt.Kolor biały.</t>
    </r>
  </si>
  <si>
    <r>
      <t xml:space="preserve">Etykiety samoprzylepne termotransferowe do drukarki  </t>
    </r>
    <r>
      <rPr>
        <b/>
        <sz val="8"/>
        <color rgb="FF000000"/>
        <rFont val="Verdana"/>
        <family val="2"/>
        <charset val="238"/>
      </rPr>
      <t xml:space="preserve">Zebra GK 420t </t>
    </r>
    <r>
      <rPr>
        <sz val="8"/>
        <color rgb="FF000000"/>
        <rFont val="Verdana"/>
        <family val="2"/>
        <charset val="238"/>
      </rPr>
      <t xml:space="preserve"> o wymiarach </t>
    </r>
    <r>
      <rPr>
        <b/>
        <sz val="8"/>
        <color rgb="FF000000"/>
        <rFont val="Verdana"/>
        <family val="2"/>
        <charset val="238"/>
      </rPr>
      <t>50</t>
    </r>
    <r>
      <rPr>
        <sz val="8"/>
        <color rgb="FF000000"/>
        <rFont val="Verdana"/>
        <family val="2"/>
        <charset val="238"/>
      </rPr>
      <t xml:space="preserve"> </t>
    </r>
    <r>
      <rPr>
        <b/>
        <sz val="8"/>
        <color rgb="FF000000"/>
        <rFont val="Verdana"/>
        <family val="2"/>
        <charset val="238"/>
      </rPr>
      <t xml:space="preserve">mm x 30 mm średnica tulei 40 mm klej akrylowy 1 rząd nawój zewnętrzny/rogi zaokrąglone </t>
    </r>
    <r>
      <rPr>
        <sz val="8"/>
        <color rgb="FF000000"/>
        <rFont val="Verdana"/>
        <family val="2"/>
        <charset val="238"/>
      </rPr>
      <t xml:space="preserve"> rolka/op. = 1000szt.Kolor biały.</t>
    </r>
  </si>
  <si>
    <t>Mata  na biurko krystalicznie przezroczysta z poliwęglanu o wymiarach 80 cm x 60 cm.</t>
  </si>
  <si>
    <t>Płyta DVD +R ,DVD-R  4,7GB 16x pojedynczo pakowane w kopertach.</t>
  </si>
  <si>
    <t>Płyta CDR 700 MB prędkość zapisu do 52x pojedynczo pakowane w kopertach.</t>
  </si>
  <si>
    <t>Ostrza do noża z poz. 165 Opakowanie = 10 szt.</t>
  </si>
  <si>
    <t>Grzbiet wsuwany A4/6mm różne kolory</t>
  </si>
  <si>
    <t xml:space="preserve">                                                        FORMULARZ CENOWY                                    załacznik nr 1                                     </t>
  </si>
  <si>
    <t>Rozszywacz do zszywek</t>
  </si>
  <si>
    <t>Marker olejowy do pisania po każdej powierzchni wodoodporny szerokość linii pisania 2,2-2,8 mm końcówka okrągła wykonana z akrylu ,obudowa aluminiowa zapobiegająca wysychaniu , różne kolory</t>
  </si>
  <si>
    <t>Ołówek z gumką: grafit odporny na złamanie wykonanany w technologii klejenia SV, w  twardościach HB,2B,B,H,2H</t>
  </si>
  <si>
    <t>Zakreślacz fluorescencyjny z tuszem na bazie wody: do wszystkich rodzajów papieru, bezzapachowy, w różnych jaskrawych kolorach, wodoodporny, nie rozmazujący wydruków  atramentowych i laserowych , końcówka ścięta,Pozostawiony bez skuwki nie zasychający  do 4 godziny, szer. linii pisania od 2 do 5 mm</t>
  </si>
  <si>
    <t>Zszywki: miedziowane, zszywające do 30 kartek, 24/6 op.=1000  szt.</t>
  </si>
  <si>
    <t>Folia Stretch szer. 500mm waga min 1,5 max 2,0 kg czarna lub przezroczysta (do pakowania paczek, kartonów)</t>
  </si>
  <si>
    <t>Linijka  z uchwytem 30 cm aluminiowa  - wykonana z wysokiej jakości anodowanego aluminium posiadajaca uchwyt na całej długości, skala po obu stronach.</t>
  </si>
  <si>
    <t xml:space="preserve">Linijka 30cm  wykonana z przezroczystego polistyrenu </t>
  </si>
  <si>
    <t>KLEJ BŁYSKAWICZNY w tubce sekundowy cyjanoakrylowy uniwersalny, bezbarwny w żelu. poj. min. 2 ml lub 3g.</t>
  </si>
  <si>
    <t>Papier powlekany  do Plotera 594 mm szer. dł. 30m, 120g/m²</t>
  </si>
  <si>
    <t>Papier powlekany  do Plotera 420 mm szer. dł. 30m, 120g/m²</t>
  </si>
  <si>
    <t>Papier powlekany do Plotera 841 mm szer. dł. 30m, 120g/m²</t>
  </si>
  <si>
    <t>Papier powlekany  do Plotera 297 mm szer. dł. 40m,120 g/m²</t>
  </si>
  <si>
    <t xml:space="preserve">Tablica magnetyczna suchościeralna wymiar  120 x 80 cm w ramie aluminiowej,wykonana z  blachy lakierowanej (biała) </t>
  </si>
  <si>
    <t>Podkładka na biurko (Biuwar) z miejscem do notatek  posiadajacy listwę ochronną zabezpieczajacą kartki przed zginaniem. Ilośc kartek min. 30 szt. - wymiary min: 580 x 400 mm max: 600 x 420 mm.</t>
  </si>
  <si>
    <t>Bindownica  do grzbietów plastikowych jak i drutowych</t>
  </si>
  <si>
    <t xml:space="preserve">Podkładka na biurko wodoodporna  wykonana z wysokiej jakości skóry PU (poliuretan) — syntetycznego materiału o wyglądzie i dotyku naturalnej skóry, wzmocnione obszyte krawedzie . Spód  zapewniający stabilność i antypoślizgowe ułożenie na gładkich powierzchniach . Wymiar  80 cm x 40 cm. minimum w dwóch kolorach : czarny, brązowy. </t>
  </si>
  <si>
    <t>dziurkacz wykonany z aluminum podstawa i ramie, gumowa rękojeść, możliwość dziurkowania jednorazowo min. 60 kartek z ogranicznikiem formatu A4,A5,A6 , posiadajacy tacke na ścinki, blokade uchwytu pazwalajaca na łatwe przechowywanie,</t>
  </si>
  <si>
    <r>
      <t>kalendarz terminarz na</t>
    </r>
    <r>
      <rPr>
        <b/>
        <sz val="8"/>
        <rFont val="Verdana"/>
        <family val="2"/>
        <charset val="238"/>
      </rPr>
      <t xml:space="preserve"> 2026/2027</t>
    </r>
    <r>
      <rPr>
        <sz val="8"/>
        <rFont val="Verdana"/>
        <family val="2"/>
        <charset val="238"/>
      </rPr>
      <t xml:space="preserve"> rok stojący wym. szer. min 280 mm, wys. min 160 mm ,jedna strona kalendarza jeden tydzień.</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</si>
</sst>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238"/>
      <scheme val="minor"/>
    </font>
    <font>
      <sz val="12"/>
      <color theme="1"/>
      <name val="Times New Roman"/>
      <family val="1"/>
      <charset val="238"/>
    </font>
    <font>
      <b/>
      <sz val="12"/>
      <color theme="1"/>
      <name val="Times New Roman"/>
      <family val="1"/>
      <charset val="238"/>
    </font>
    <font>
      <b/>
      <sz val="10"/>
      <color theme="1"/>
      <name val="Verdana"/>
      <family val="2"/>
      <charset val="238"/>
    </font>
    <font>
      <b/>
      <sz val="9"/>
      <color theme="1"/>
      <name val="Verdana"/>
      <family val="2"/>
      <charset val="238"/>
    </font>
    <font>
      <i/>
      <sz val="8"/>
      <color theme="1"/>
      <name val="Verdana"/>
      <family val="2"/>
      <charset val="238"/>
    </font>
    <font>
      <sz val="8"/>
      <color theme="1"/>
      <name val="Verdana"/>
      <family val="2"/>
      <charset val="238"/>
    </font>
    <font>
      <b/>
      <sz val="10"/>
      <color theme="1"/>
      <name val="Arial"/>
      <family val="2"/>
      <charset val="238"/>
    </font>
    <font>
      <b/>
      <sz val="8"/>
      <color theme="1"/>
      <name val="Verdana"/>
      <family val="2"/>
      <charset val="238"/>
    </font>
    <font>
      <sz val="8"/>
      <color rgb="FFFF0000"/>
      <name val="Verdana"/>
      <family val="2"/>
      <charset val="238"/>
    </font>
    <font>
      <sz val="8"/>
      <color rgb="FF000000"/>
      <name val="Verdana"/>
      <family val="2"/>
      <charset val="238"/>
    </font>
    <font>
      <b/>
      <sz val="8"/>
      <color rgb="FF000000"/>
      <name val="Verdana"/>
      <family val="2"/>
      <charset val="238"/>
    </font>
    <font>
      <i/>
      <sz val="10"/>
      <color theme="1"/>
      <name val="Verdana"/>
      <family val="2"/>
      <charset val="238"/>
    </font>
    <font>
      <sz val="10"/>
      <color rgb="FF000000"/>
      <name val="Verdana"/>
      <family val="2"/>
      <charset val="238"/>
    </font>
    <font>
      <b/>
      <sz val="8"/>
      <name val="Verdana"/>
      <family val="2"/>
      <charset val="238"/>
    </font>
    <font>
      <b/>
      <sz val="10"/>
      <name val="Arial"/>
      <family val="2"/>
      <charset val="238"/>
    </font>
    <font>
      <b/>
      <sz val="10"/>
      <name val="Verdana"/>
      <family val="2"/>
      <charset val="238"/>
    </font>
    <font>
      <sz val="8"/>
      <color rgb="FF7030A0"/>
      <name val="Verdana"/>
      <family val="2"/>
      <charset val="238"/>
    </font>
    <font>
      <sz val="9.1999999999999993"/>
      <color rgb="FF000000"/>
      <name val="Verdana"/>
      <family val="2"/>
      <charset val="238"/>
    </font>
    <font>
      <sz val="10"/>
      <color rgb="FFFF0000"/>
      <name val="Verdana"/>
      <family val="2"/>
      <charset val="238"/>
    </font>
    <font>
      <sz val="8"/>
      <name val="Verdana"/>
      <family val="2"/>
      <charset val="238"/>
    </font>
    <font>
      <sz val="8"/>
      <color theme="8"/>
      <name val="Verdana"/>
      <family val="2"/>
      <charset val="238"/>
    </font>
  </fonts>
  <fills count="4">
    <fill>
      <patternFill patternType="none"/>
    </fill>
    <fill>
      <patternFill patternType="gray125"/>
    </fill>
    <fill>
      <patternFill patternType="solid">
        <fgColor theme="0"/>
        <bgColor indexed="64"/>
      </patternFill>
    </fill>
    <fill>
      <patternFill patternType="solid">
        <fgColor theme="4"/>
        <bgColor indexed="64"/>
      </patternFill>
    </fill>
  </fills>
  <borders count="23">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121">
    <xf numFmtId="0" fontId="0" fillId="0" borderId="0" xfId="0"/>
    <xf numFmtId="0" fontId="12" fillId="0" borderId="0" xfId="0" applyFont="1" applyAlignment="1">
      <alignment horizontal="center" vertical="center"/>
    </xf>
    <xf numFmtId="0" fontId="6" fillId="2" borderId="6"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2" fillId="0" borderId="0" xfId="0" applyFont="1" applyAlignment="1">
      <alignment horizontal="center" vertical="center"/>
    </xf>
    <xf numFmtId="0" fontId="13" fillId="0" borderId="0" xfId="0" applyFont="1" applyAlignment="1">
      <alignment horizontal="center" vertical="center"/>
    </xf>
    <xf numFmtId="0" fontId="1" fillId="0" borderId="0" xfId="0" applyFont="1" applyAlignment="1">
      <alignment horizontal="center" vertical="center"/>
    </xf>
    <xf numFmtId="0" fontId="0" fillId="0" borderId="0" xfId="0" applyAlignment="1">
      <alignment horizontal="center"/>
    </xf>
    <xf numFmtId="0" fontId="6"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0" fillId="2" borderId="4" xfId="0" applyFill="1" applyBorder="1" applyAlignment="1">
      <alignment horizontal="center" vertical="center" wrapText="1"/>
    </xf>
    <xf numFmtId="0" fontId="4" fillId="2" borderId="5" xfId="0" applyFont="1" applyFill="1" applyBorder="1" applyAlignment="1">
      <alignment horizontal="center" vertical="center" wrapText="1"/>
    </xf>
    <xf numFmtId="0" fontId="0" fillId="2" borderId="6" xfId="0" applyFill="1" applyBorder="1" applyAlignment="1">
      <alignment vertical="center" wrapText="1"/>
    </xf>
    <xf numFmtId="0" fontId="0" fillId="2" borderId="5" xfId="0" applyFill="1" applyBorder="1" applyAlignment="1">
      <alignment vertical="center" wrapText="1"/>
    </xf>
    <xf numFmtId="0" fontId="4" fillId="2" borderId="6" xfId="0" applyFont="1" applyFill="1" applyBorder="1" applyAlignment="1">
      <alignment horizontal="center" vertical="center" wrapText="1"/>
    </xf>
    <xf numFmtId="0" fontId="5" fillId="2" borderId="3" xfId="0" applyFont="1" applyFill="1" applyBorder="1" applyAlignment="1">
      <alignment horizontal="center" vertical="center"/>
    </xf>
    <xf numFmtId="0" fontId="5" fillId="2" borderId="18"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6" xfId="0" applyFont="1" applyFill="1" applyBorder="1" applyAlignment="1">
      <alignment horizontal="left" vertical="center" wrapText="1"/>
    </xf>
    <xf numFmtId="0" fontId="20" fillId="2" borderId="18"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9"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6" fillId="2" borderId="18"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19" xfId="0" applyFont="1" applyFill="1" applyBorder="1" applyAlignment="1">
      <alignment horizontal="center" vertical="center" wrapText="1"/>
    </xf>
    <xf numFmtId="0" fontId="6" fillId="2" borderId="6"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2" fontId="8" fillId="2" borderId="1" xfId="0" applyNumberFormat="1" applyFont="1" applyFill="1" applyBorder="1" applyAlignment="1">
      <alignment horizontal="center" vertical="center"/>
    </xf>
    <xf numFmtId="2" fontId="8" fillId="2" borderId="2" xfId="0" applyNumberFormat="1" applyFont="1" applyFill="1" applyBorder="1" applyAlignment="1">
      <alignment horizontal="center" vertical="center"/>
    </xf>
    <xf numFmtId="2" fontId="8" fillId="2" borderId="3" xfId="0" applyNumberFormat="1"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19" fillId="0" borderId="0" xfId="0" applyFont="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6" fillId="0" borderId="7" xfId="0" applyFont="1" applyBorder="1" applyAlignment="1">
      <alignment horizontal="center" vertical="center"/>
    </xf>
    <xf numFmtId="0" fontId="6" fillId="0" borderId="0" xfId="0" applyFont="1" applyAlignment="1">
      <alignment horizontal="center" vertical="center"/>
    </xf>
    <xf numFmtId="0" fontId="8" fillId="0" borderId="1" xfId="0" applyFont="1" applyBorder="1" applyAlignment="1">
      <alignment horizontal="center" vertical="center"/>
    </xf>
    <xf numFmtId="0" fontId="8" fillId="0" borderId="3" xfId="0" applyFont="1" applyBorder="1" applyAlignment="1">
      <alignment horizontal="center" vertical="center"/>
    </xf>
    <xf numFmtId="0" fontId="6"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0" fontId="10" fillId="2" borderId="1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17" xfId="0" applyFont="1" applyFill="1" applyBorder="1" applyAlignment="1">
      <alignment horizontal="center" vertical="center" wrapText="1"/>
    </xf>
    <xf numFmtId="2" fontId="8" fillId="2" borderId="11" xfId="0" applyNumberFormat="1" applyFont="1" applyFill="1" applyBorder="1" applyAlignment="1">
      <alignment horizontal="center" vertical="center"/>
    </xf>
    <xf numFmtId="2" fontId="8" fillId="2" borderId="16" xfId="0" applyNumberFormat="1" applyFont="1" applyFill="1" applyBorder="1" applyAlignment="1">
      <alignment horizontal="center" vertical="center"/>
    </xf>
    <xf numFmtId="2" fontId="8" fillId="2" borderId="17" xfId="0" applyNumberFormat="1" applyFont="1" applyFill="1" applyBorder="1" applyAlignment="1">
      <alignment horizontal="center" vertical="center"/>
    </xf>
    <xf numFmtId="0" fontId="8" fillId="2" borderId="13" xfId="0" applyFont="1" applyFill="1" applyBorder="1" applyAlignment="1">
      <alignment horizontal="center" vertical="center"/>
    </xf>
    <xf numFmtId="0" fontId="8" fillId="2" borderId="14" xfId="0" applyFont="1" applyFill="1" applyBorder="1" applyAlignment="1">
      <alignment horizontal="center" vertical="center"/>
    </xf>
    <xf numFmtId="0" fontId="8" fillId="2" borderId="15" xfId="0" applyFont="1" applyFill="1" applyBorder="1" applyAlignment="1">
      <alignment horizontal="center" vertical="center"/>
    </xf>
    <xf numFmtId="2" fontId="7" fillId="2" borderId="1" xfId="0" applyNumberFormat="1" applyFont="1" applyFill="1" applyBorder="1" applyAlignment="1">
      <alignment horizontal="center" vertical="center"/>
    </xf>
    <xf numFmtId="2" fontId="7" fillId="2" borderId="2" xfId="0" applyNumberFormat="1" applyFont="1" applyFill="1" applyBorder="1" applyAlignment="1">
      <alignment horizontal="center" vertical="center"/>
    </xf>
    <xf numFmtId="2" fontId="7" fillId="2" borderId="3" xfId="0" applyNumberFormat="1"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2" fontId="14" fillId="2" borderId="1" xfId="0" applyNumberFormat="1" applyFont="1" applyFill="1" applyBorder="1" applyAlignment="1">
      <alignment horizontal="center" vertical="center"/>
    </xf>
    <xf numFmtId="2" fontId="14" fillId="2" borderId="2" xfId="0" applyNumberFormat="1" applyFont="1" applyFill="1" applyBorder="1" applyAlignment="1">
      <alignment horizontal="center" vertical="center"/>
    </xf>
    <xf numFmtId="2" fontId="14" fillId="2" borderId="3" xfId="0" applyNumberFormat="1" applyFon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14" fillId="2" borderId="1"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8" fillId="2" borderId="1"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1" xfId="0" applyFont="1" applyFill="1" applyBorder="1" applyAlignment="1" applyProtection="1">
      <alignment horizontal="center" vertical="center"/>
      <protection locked="0"/>
    </xf>
    <xf numFmtId="0" fontId="8" fillId="2" borderId="2" xfId="0" applyFont="1" applyFill="1" applyBorder="1" applyAlignment="1" applyProtection="1">
      <alignment horizontal="center" vertical="center"/>
      <protection locked="0"/>
    </xf>
    <xf numFmtId="0" fontId="8" fillId="2" borderId="3" xfId="0" applyFont="1" applyFill="1" applyBorder="1" applyAlignment="1" applyProtection="1">
      <alignment horizontal="center" vertical="center"/>
      <protection locked="0"/>
    </xf>
    <xf numFmtId="0" fontId="3" fillId="3" borderId="20"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0" xfId="0" applyFont="1" applyFill="1" applyAlignment="1">
      <alignment horizontal="center" vertical="center"/>
    </xf>
    <xf numFmtId="0" fontId="3" fillId="3" borderId="5"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6"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BCDD1-FBD3-443A-89FF-BF7FA1C0D170}">
  <dimension ref="A1:F1218"/>
  <sheetViews>
    <sheetView tabSelected="1" zoomScale="130" zoomScaleNormal="130" workbookViewId="0">
      <selection activeCell="I14" sqref="I14"/>
    </sheetView>
  </sheetViews>
  <sheetFormatPr defaultRowHeight="15" x14ac:dyDescent="0.25"/>
  <cols>
    <col min="1" max="1" width="10" style="10" customWidth="1"/>
    <col min="2" max="2" width="50" customWidth="1"/>
    <col min="4" max="4" width="11.140625" customWidth="1"/>
    <col min="5" max="5" width="12.140625" style="10" customWidth="1"/>
    <col min="6" max="6" width="15.85546875" style="10" customWidth="1"/>
  </cols>
  <sheetData>
    <row r="1" spans="1:6" x14ac:dyDescent="0.25">
      <c r="A1" s="106" t="s">
        <v>209</v>
      </c>
      <c r="B1" s="107"/>
      <c r="C1" s="107"/>
      <c r="D1" s="107"/>
      <c r="E1" s="107"/>
      <c r="F1" s="108"/>
    </row>
    <row r="2" spans="1:6" x14ac:dyDescent="0.25">
      <c r="A2" s="109"/>
      <c r="B2" s="110"/>
      <c r="C2" s="110"/>
      <c r="D2" s="110"/>
      <c r="E2" s="110"/>
      <c r="F2" s="111"/>
    </row>
    <row r="3" spans="1:6" x14ac:dyDescent="0.25">
      <c r="A3" s="109"/>
      <c r="B3" s="110"/>
      <c r="C3" s="110"/>
      <c r="D3" s="110"/>
      <c r="E3" s="110"/>
      <c r="F3" s="111"/>
    </row>
    <row r="4" spans="1:6" ht="0.75" customHeight="1" thickBot="1" x14ac:dyDescent="0.3">
      <c r="A4" s="112"/>
      <c r="B4" s="113"/>
      <c r="C4" s="113"/>
      <c r="D4" s="113"/>
      <c r="E4" s="113"/>
      <c r="F4" s="114"/>
    </row>
    <row r="5" spans="1:6" x14ac:dyDescent="0.25">
      <c r="A5" s="115" t="s">
        <v>0</v>
      </c>
      <c r="B5" s="13" t="s">
        <v>1</v>
      </c>
      <c r="C5" s="118" t="s">
        <v>3</v>
      </c>
      <c r="D5" s="14"/>
      <c r="E5" s="13" t="s">
        <v>5</v>
      </c>
      <c r="F5" s="118" t="s">
        <v>8</v>
      </c>
    </row>
    <row r="6" spans="1:6" ht="22.5" x14ac:dyDescent="0.25">
      <c r="A6" s="116"/>
      <c r="B6" s="15" t="s">
        <v>2</v>
      </c>
      <c r="C6" s="119"/>
      <c r="D6" s="15" t="s">
        <v>4</v>
      </c>
      <c r="E6" s="15" t="s">
        <v>6</v>
      </c>
      <c r="F6" s="119"/>
    </row>
    <row r="7" spans="1:6" ht="15.75" thickBot="1" x14ac:dyDescent="0.3">
      <c r="A7" s="117"/>
      <c r="B7" s="16"/>
      <c r="C7" s="120"/>
      <c r="D7" s="17"/>
      <c r="E7" s="18" t="s">
        <v>7</v>
      </c>
      <c r="F7" s="120"/>
    </row>
    <row r="8" spans="1:6" ht="15.75" thickBot="1" x14ac:dyDescent="0.3">
      <c r="A8" s="19">
        <v>1</v>
      </c>
      <c r="B8" s="20">
        <v>2</v>
      </c>
      <c r="C8" s="12">
        <v>3</v>
      </c>
      <c r="D8" s="21">
        <v>4</v>
      </c>
      <c r="E8" s="12">
        <v>5</v>
      </c>
      <c r="F8" s="12">
        <v>6</v>
      </c>
    </row>
    <row r="9" spans="1:6" ht="51" customHeight="1" thickBot="1" x14ac:dyDescent="0.3">
      <c r="A9" s="37">
        <v>1</v>
      </c>
      <c r="B9" s="2" t="s">
        <v>165</v>
      </c>
      <c r="C9" s="40" t="s">
        <v>18</v>
      </c>
      <c r="D9" s="43">
        <v>10</v>
      </c>
      <c r="E9" s="46">
        <v>0</v>
      </c>
      <c r="F9" s="103">
        <f>D9*E9</f>
        <v>0</v>
      </c>
    </row>
    <row r="10" spans="1:6" x14ac:dyDescent="0.25">
      <c r="A10" s="38"/>
      <c r="B10" s="11"/>
      <c r="C10" s="41"/>
      <c r="D10" s="44"/>
      <c r="E10" s="47"/>
      <c r="F10" s="104"/>
    </row>
    <row r="11" spans="1:6" x14ac:dyDescent="0.25">
      <c r="A11" s="38"/>
      <c r="B11" s="11" t="s">
        <v>10</v>
      </c>
      <c r="C11" s="41"/>
      <c r="D11" s="44"/>
      <c r="E11" s="47"/>
      <c r="F11" s="104"/>
    </row>
    <row r="12" spans="1:6" x14ac:dyDescent="0.25">
      <c r="A12" s="38"/>
      <c r="B12" s="11" t="s">
        <v>11</v>
      </c>
      <c r="C12" s="41"/>
      <c r="D12" s="44"/>
      <c r="E12" s="47"/>
      <c r="F12" s="104"/>
    </row>
    <row r="13" spans="1:6" x14ac:dyDescent="0.25">
      <c r="A13" s="38"/>
      <c r="B13" s="11" t="s">
        <v>12</v>
      </c>
      <c r="C13" s="41"/>
      <c r="D13" s="44"/>
      <c r="E13" s="47"/>
      <c r="F13" s="104"/>
    </row>
    <row r="14" spans="1:6" ht="15.75" thickBot="1" x14ac:dyDescent="0.3">
      <c r="A14" s="39"/>
      <c r="B14" s="2" t="s">
        <v>13</v>
      </c>
      <c r="C14" s="42"/>
      <c r="D14" s="45"/>
      <c r="E14" s="48"/>
      <c r="F14" s="105"/>
    </row>
    <row r="15" spans="1:6" ht="15.75" thickBot="1" x14ac:dyDescent="0.3">
      <c r="A15" s="37">
        <v>2</v>
      </c>
      <c r="B15" s="2" t="s">
        <v>14</v>
      </c>
      <c r="C15" s="40" t="s">
        <v>9</v>
      </c>
      <c r="D15" s="43">
        <v>2</v>
      </c>
      <c r="E15" s="46">
        <v>0</v>
      </c>
      <c r="F15" s="49">
        <f>D15*E15</f>
        <v>0</v>
      </c>
    </row>
    <row r="16" spans="1:6" x14ac:dyDescent="0.25">
      <c r="A16" s="38"/>
      <c r="B16" s="11"/>
      <c r="C16" s="41"/>
      <c r="D16" s="44"/>
      <c r="E16" s="47"/>
      <c r="F16" s="50"/>
    </row>
    <row r="17" spans="1:6" x14ac:dyDescent="0.25">
      <c r="A17" s="38"/>
      <c r="B17" s="11" t="s">
        <v>10</v>
      </c>
      <c r="C17" s="41"/>
      <c r="D17" s="44"/>
      <c r="E17" s="47"/>
      <c r="F17" s="50"/>
    </row>
    <row r="18" spans="1:6" x14ac:dyDescent="0.25">
      <c r="A18" s="38"/>
      <c r="B18" s="11" t="s">
        <v>11</v>
      </c>
      <c r="C18" s="41"/>
      <c r="D18" s="44"/>
      <c r="E18" s="47"/>
      <c r="F18" s="50"/>
    </row>
    <row r="19" spans="1:6" x14ac:dyDescent="0.25">
      <c r="A19" s="38"/>
      <c r="B19" s="11" t="s">
        <v>12</v>
      </c>
      <c r="C19" s="41"/>
      <c r="D19" s="44"/>
      <c r="E19" s="47"/>
      <c r="F19" s="50"/>
    </row>
    <row r="20" spans="1:6" ht="15.75" thickBot="1" x14ac:dyDescent="0.3">
      <c r="A20" s="39"/>
      <c r="B20" s="2" t="s">
        <v>13</v>
      </c>
      <c r="C20" s="42"/>
      <c r="D20" s="45"/>
      <c r="E20" s="48"/>
      <c r="F20" s="51"/>
    </row>
    <row r="21" spans="1:6" ht="15.75" thickBot="1" x14ac:dyDescent="0.3">
      <c r="A21" s="37">
        <v>3</v>
      </c>
      <c r="B21" s="3" t="s">
        <v>140</v>
      </c>
      <c r="C21" s="40" t="s">
        <v>9</v>
      </c>
      <c r="D21" s="43">
        <v>40</v>
      </c>
      <c r="E21" s="46">
        <v>0</v>
      </c>
      <c r="F21" s="49">
        <f>D21*E21</f>
        <v>0</v>
      </c>
    </row>
    <row r="22" spans="1:6" x14ac:dyDescent="0.25">
      <c r="A22" s="38"/>
      <c r="B22" s="11"/>
      <c r="C22" s="41"/>
      <c r="D22" s="44"/>
      <c r="E22" s="47"/>
      <c r="F22" s="50"/>
    </row>
    <row r="23" spans="1:6" x14ac:dyDescent="0.25">
      <c r="A23" s="38"/>
      <c r="B23" s="11" t="s">
        <v>10</v>
      </c>
      <c r="C23" s="41"/>
      <c r="D23" s="44"/>
      <c r="E23" s="47"/>
      <c r="F23" s="50"/>
    </row>
    <row r="24" spans="1:6" x14ac:dyDescent="0.25">
      <c r="A24" s="38"/>
      <c r="B24" s="11" t="s">
        <v>11</v>
      </c>
      <c r="C24" s="41"/>
      <c r="D24" s="44"/>
      <c r="E24" s="47"/>
      <c r="F24" s="50"/>
    </row>
    <row r="25" spans="1:6" x14ac:dyDescent="0.25">
      <c r="A25" s="38"/>
      <c r="B25" s="11" t="s">
        <v>12</v>
      </c>
      <c r="C25" s="41"/>
      <c r="D25" s="44"/>
      <c r="E25" s="47"/>
      <c r="F25" s="50"/>
    </row>
    <row r="26" spans="1:6" ht="15.75" thickBot="1" x14ac:dyDescent="0.3">
      <c r="A26" s="39"/>
      <c r="B26" s="2" t="s">
        <v>13</v>
      </c>
      <c r="C26" s="42"/>
      <c r="D26" s="45"/>
      <c r="E26" s="48"/>
      <c r="F26" s="51"/>
    </row>
    <row r="27" spans="1:6" ht="63.75" thickBot="1" x14ac:dyDescent="0.3">
      <c r="A27" s="37">
        <v>4</v>
      </c>
      <c r="B27" s="3" t="s">
        <v>167</v>
      </c>
      <c r="C27" s="40" t="s">
        <v>9</v>
      </c>
      <c r="D27" s="43">
        <v>100</v>
      </c>
      <c r="E27" s="46">
        <v>0</v>
      </c>
      <c r="F27" s="49">
        <f>D27*E27</f>
        <v>0</v>
      </c>
    </row>
    <row r="28" spans="1:6" x14ac:dyDescent="0.25">
      <c r="A28" s="38"/>
      <c r="B28" s="11"/>
      <c r="C28" s="41"/>
      <c r="D28" s="44"/>
      <c r="E28" s="47"/>
      <c r="F28" s="50"/>
    </row>
    <row r="29" spans="1:6" x14ac:dyDescent="0.25">
      <c r="A29" s="38"/>
      <c r="B29" s="11" t="s">
        <v>10</v>
      </c>
      <c r="C29" s="41"/>
      <c r="D29" s="44"/>
      <c r="E29" s="47"/>
      <c r="F29" s="50"/>
    </row>
    <row r="30" spans="1:6" x14ac:dyDescent="0.25">
      <c r="A30" s="38"/>
      <c r="B30" s="11" t="s">
        <v>11</v>
      </c>
      <c r="C30" s="41"/>
      <c r="D30" s="44"/>
      <c r="E30" s="47"/>
      <c r="F30" s="50"/>
    </row>
    <row r="31" spans="1:6" x14ac:dyDescent="0.25">
      <c r="A31" s="38"/>
      <c r="B31" s="11" t="s">
        <v>12</v>
      </c>
      <c r="C31" s="41"/>
      <c r="D31" s="44"/>
      <c r="E31" s="47"/>
      <c r="F31" s="50"/>
    </row>
    <row r="32" spans="1:6" ht="15.75" thickBot="1" x14ac:dyDescent="0.3">
      <c r="A32" s="39"/>
      <c r="B32" s="2" t="s">
        <v>13</v>
      </c>
      <c r="C32" s="42"/>
      <c r="D32" s="45"/>
      <c r="E32" s="48"/>
      <c r="F32" s="51"/>
    </row>
    <row r="33" spans="1:6" ht="32.25" thickBot="1" x14ac:dyDescent="0.3">
      <c r="A33" s="37">
        <v>5</v>
      </c>
      <c r="B33" s="2" t="s">
        <v>136</v>
      </c>
      <c r="C33" s="40" t="s">
        <v>9</v>
      </c>
      <c r="D33" s="43">
        <v>400</v>
      </c>
      <c r="E33" s="46">
        <v>0</v>
      </c>
      <c r="F33" s="49">
        <f>D33*E33</f>
        <v>0</v>
      </c>
    </row>
    <row r="34" spans="1:6" x14ac:dyDescent="0.25">
      <c r="A34" s="38"/>
      <c r="B34" s="11"/>
      <c r="C34" s="41"/>
      <c r="D34" s="44"/>
      <c r="E34" s="47"/>
      <c r="F34" s="50"/>
    </row>
    <row r="35" spans="1:6" x14ac:dyDescent="0.25">
      <c r="A35" s="38"/>
      <c r="B35" s="11" t="s">
        <v>10</v>
      </c>
      <c r="C35" s="41"/>
      <c r="D35" s="44"/>
      <c r="E35" s="47"/>
      <c r="F35" s="50"/>
    </row>
    <row r="36" spans="1:6" x14ac:dyDescent="0.25">
      <c r="A36" s="38"/>
      <c r="B36" s="11" t="s">
        <v>11</v>
      </c>
      <c r="C36" s="41"/>
      <c r="D36" s="44"/>
      <c r="E36" s="47"/>
      <c r="F36" s="50"/>
    </row>
    <row r="37" spans="1:6" x14ac:dyDescent="0.25">
      <c r="A37" s="38"/>
      <c r="B37" s="11" t="s">
        <v>12</v>
      </c>
      <c r="C37" s="41"/>
      <c r="D37" s="44"/>
      <c r="E37" s="47"/>
      <c r="F37" s="50"/>
    </row>
    <row r="38" spans="1:6" ht="15.75" thickBot="1" x14ac:dyDescent="0.3">
      <c r="A38" s="39"/>
      <c r="B38" s="2" t="s">
        <v>13</v>
      </c>
      <c r="C38" s="42"/>
      <c r="D38" s="45"/>
      <c r="E38" s="48"/>
      <c r="F38" s="51"/>
    </row>
    <row r="39" spans="1:6" ht="42.75" thickBot="1" x14ac:dyDescent="0.3">
      <c r="A39" s="37">
        <v>6</v>
      </c>
      <c r="B39" s="2" t="s">
        <v>141</v>
      </c>
      <c r="C39" s="40" t="s">
        <v>9</v>
      </c>
      <c r="D39" s="43">
        <v>500</v>
      </c>
      <c r="E39" s="46">
        <v>0</v>
      </c>
      <c r="F39" s="49">
        <f>D39*E39</f>
        <v>0</v>
      </c>
    </row>
    <row r="40" spans="1:6" x14ac:dyDescent="0.25">
      <c r="A40" s="38"/>
      <c r="B40" s="11"/>
      <c r="C40" s="41"/>
      <c r="D40" s="44"/>
      <c r="E40" s="47"/>
      <c r="F40" s="50"/>
    </row>
    <row r="41" spans="1:6" x14ac:dyDescent="0.25">
      <c r="A41" s="38"/>
      <c r="B41" s="11" t="s">
        <v>10</v>
      </c>
      <c r="C41" s="41"/>
      <c r="D41" s="44"/>
      <c r="E41" s="47"/>
      <c r="F41" s="50"/>
    </row>
    <row r="42" spans="1:6" x14ac:dyDescent="0.25">
      <c r="A42" s="38"/>
      <c r="B42" s="11" t="s">
        <v>11</v>
      </c>
      <c r="C42" s="41"/>
      <c r="D42" s="44"/>
      <c r="E42" s="47"/>
      <c r="F42" s="50"/>
    </row>
    <row r="43" spans="1:6" x14ac:dyDescent="0.25">
      <c r="A43" s="38"/>
      <c r="B43" s="11" t="s">
        <v>12</v>
      </c>
      <c r="C43" s="41"/>
      <c r="D43" s="44"/>
      <c r="E43" s="47"/>
      <c r="F43" s="50"/>
    </row>
    <row r="44" spans="1:6" ht="15.75" thickBot="1" x14ac:dyDescent="0.3">
      <c r="A44" s="39"/>
      <c r="B44" s="2" t="s">
        <v>13</v>
      </c>
      <c r="C44" s="42"/>
      <c r="D44" s="45"/>
      <c r="E44" s="48"/>
      <c r="F44" s="51"/>
    </row>
    <row r="45" spans="1:6" ht="15.75" thickBot="1" x14ac:dyDescent="0.3">
      <c r="A45" s="37">
        <v>7</v>
      </c>
      <c r="B45" s="2" t="s">
        <v>208</v>
      </c>
      <c r="C45" s="40" t="s">
        <v>9</v>
      </c>
      <c r="D45" s="43">
        <v>100</v>
      </c>
      <c r="E45" s="46">
        <v>0</v>
      </c>
      <c r="F45" s="49">
        <f>D45*E45</f>
        <v>0</v>
      </c>
    </row>
    <row r="46" spans="1:6" x14ac:dyDescent="0.25">
      <c r="A46" s="38"/>
      <c r="B46" s="11"/>
      <c r="C46" s="41"/>
      <c r="D46" s="44"/>
      <c r="E46" s="47"/>
      <c r="F46" s="50"/>
    </row>
    <row r="47" spans="1:6" x14ac:dyDescent="0.25">
      <c r="A47" s="38"/>
      <c r="B47" s="11" t="s">
        <v>10</v>
      </c>
      <c r="C47" s="41"/>
      <c r="D47" s="44"/>
      <c r="E47" s="47"/>
      <c r="F47" s="50"/>
    </row>
    <row r="48" spans="1:6" x14ac:dyDescent="0.25">
      <c r="A48" s="38"/>
      <c r="B48" s="11" t="s">
        <v>11</v>
      </c>
      <c r="C48" s="41"/>
      <c r="D48" s="44"/>
      <c r="E48" s="47"/>
      <c r="F48" s="50"/>
    </row>
    <row r="49" spans="1:6" x14ac:dyDescent="0.25">
      <c r="A49" s="38"/>
      <c r="B49" s="11" t="s">
        <v>12</v>
      </c>
      <c r="C49" s="41"/>
      <c r="D49" s="44"/>
      <c r="E49" s="47"/>
      <c r="F49" s="50"/>
    </row>
    <row r="50" spans="1:6" ht="15.75" thickBot="1" x14ac:dyDescent="0.3">
      <c r="A50" s="39"/>
      <c r="B50" s="2" t="s">
        <v>13</v>
      </c>
      <c r="C50" s="42"/>
      <c r="D50" s="45"/>
      <c r="E50" s="48"/>
      <c r="F50" s="51"/>
    </row>
    <row r="51" spans="1:6" ht="15.75" thickBot="1" x14ac:dyDescent="0.3">
      <c r="A51" s="37">
        <v>8</v>
      </c>
      <c r="B51" s="2" t="s">
        <v>15</v>
      </c>
      <c r="C51" s="40" t="s">
        <v>9</v>
      </c>
      <c r="D51" s="43">
        <v>100</v>
      </c>
      <c r="E51" s="46">
        <v>0</v>
      </c>
      <c r="F51" s="49">
        <f>D51*E51</f>
        <v>0</v>
      </c>
    </row>
    <row r="52" spans="1:6" x14ac:dyDescent="0.25">
      <c r="A52" s="38"/>
      <c r="B52" s="11"/>
      <c r="C52" s="41"/>
      <c r="D52" s="44"/>
      <c r="E52" s="47"/>
      <c r="F52" s="50"/>
    </row>
    <row r="53" spans="1:6" x14ac:dyDescent="0.25">
      <c r="A53" s="38"/>
      <c r="B53" s="11" t="s">
        <v>10</v>
      </c>
      <c r="C53" s="41"/>
      <c r="D53" s="44"/>
      <c r="E53" s="47"/>
      <c r="F53" s="50"/>
    </row>
    <row r="54" spans="1:6" x14ac:dyDescent="0.25">
      <c r="A54" s="38"/>
      <c r="B54" s="11" t="s">
        <v>11</v>
      </c>
      <c r="C54" s="41"/>
      <c r="D54" s="44"/>
      <c r="E54" s="47"/>
      <c r="F54" s="50"/>
    </row>
    <row r="55" spans="1:6" x14ac:dyDescent="0.25">
      <c r="A55" s="38"/>
      <c r="B55" s="11" t="s">
        <v>12</v>
      </c>
      <c r="C55" s="41"/>
      <c r="D55" s="44"/>
      <c r="E55" s="47"/>
      <c r="F55" s="50"/>
    </row>
    <row r="56" spans="1:6" ht="15.75" thickBot="1" x14ac:dyDescent="0.3">
      <c r="A56" s="39"/>
      <c r="B56" s="2" t="s">
        <v>13</v>
      </c>
      <c r="C56" s="42"/>
      <c r="D56" s="45"/>
      <c r="E56" s="48"/>
      <c r="F56" s="51"/>
    </row>
    <row r="57" spans="1:6" ht="21.75" thickBot="1" x14ac:dyDescent="0.3">
      <c r="A57" s="37">
        <v>9</v>
      </c>
      <c r="B57" s="2" t="s">
        <v>16</v>
      </c>
      <c r="C57" s="40" t="s">
        <v>9</v>
      </c>
      <c r="D57" s="43">
        <v>5</v>
      </c>
      <c r="E57" s="46">
        <v>0</v>
      </c>
      <c r="F57" s="49">
        <f>D57*E57</f>
        <v>0</v>
      </c>
    </row>
    <row r="58" spans="1:6" x14ac:dyDescent="0.25">
      <c r="A58" s="38"/>
      <c r="B58" s="11"/>
      <c r="C58" s="41"/>
      <c r="D58" s="44"/>
      <c r="E58" s="47"/>
      <c r="F58" s="50"/>
    </row>
    <row r="59" spans="1:6" x14ac:dyDescent="0.25">
      <c r="A59" s="38"/>
      <c r="B59" s="11" t="s">
        <v>10</v>
      </c>
      <c r="C59" s="41"/>
      <c r="D59" s="44"/>
      <c r="E59" s="47"/>
      <c r="F59" s="50"/>
    </row>
    <row r="60" spans="1:6" x14ac:dyDescent="0.25">
      <c r="A60" s="38"/>
      <c r="B60" s="11" t="s">
        <v>11</v>
      </c>
      <c r="C60" s="41"/>
      <c r="D60" s="44"/>
      <c r="E60" s="47"/>
      <c r="F60" s="50"/>
    </row>
    <row r="61" spans="1:6" x14ac:dyDescent="0.25">
      <c r="A61" s="38"/>
      <c r="B61" s="11" t="s">
        <v>12</v>
      </c>
      <c r="C61" s="41"/>
      <c r="D61" s="44"/>
      <c r="E61" s="47"/>
      <c r="F61" s="50"/>
    </row>
    <row r="62" spans="1:6" ht="15.75" thickBot="1" x14ac:dyDescent="0.3">
      <c r="A62" s="39"/>
      <c r="B62" s="2" t="s">
        <v>13</v>
      </c>
      <c r="C62" s="42"/>
      <c r="D62" s="45"/>
      <c r="E62" s="48"/>
      <c r="F62" s="51"/>
    </row>
    <row r="63" spans="1:6" ht="21.75" thickBot="1" x14ac:dyDescent="0.3">
      <c r="A63" s="37">
        <v>10</v>
      </c>
      <c r="B63" s="2" t="s">
        <v>17</v>
      </c>
      <c r="C63" s="40" t="s">
        <v>9</v>
      </c>
      <c r="D63" s="43">
        <v>5</v>
      </c>
      <c r="E63" s="46">
        <v>0</v>
      </c>
      <c r="F63" s="49">
        <f>D63*E63</f>
        <v>0</v>
      </c>
    </row>
    <row r="64" spans="1:6" x14ac:dyDescent="0.25">
      <c r="A64" s="38"/>
      <c r="B64" s="11"/>
      <c r="C64" s="41"/>
      <c r="D64" s="44"/>
      <c r="E64" s="47"/>
      <c r="F64" s="50"/>
    </row>
    <row r="65" spans="1:6" x14ac:dyDescent="0.25">
      <c r="A65" s="38"/>
      <c r="B65" s="11" t="s">
        <v>10</v>
      </c>
      <c r="C65" s="41"/>
      <c r="D65" s="44"/>
      <c r="E65" s="47"/>
      <c r="F65" s="50"/>
    </row>
    <row r="66" spans="1:6" x14ac:dyDescent="0.25">
      <c r="A66" s="38"/>
      <c r="B66" s="11" t="s">
        <v>11</v>
      </c>
      <c r="C66" s="41"/>
      <c r="D66" s="44"/>
      <c r="E66" s="47"/>
      <c r="F66" s="50"/>
    </row>
    <row r="67" spans="1:6" x14ac:dyDescent="0.25">
      <c r="A67" s="38"/>
      <c r="B67" s="11" t="s">
        <v>12</v>
      </c>
      <c r="C67" s="41"/>
      <c r="D67" s="44"/>
      <c r="E67" s="47"/>
      <c r="F67" s="50"/>
    </row>
    <row r="68" spans="1:6" ht="15.75" thickBot="1" x14ac:dyDescent="0.3">
      <c r="A68" s="39"/>
      <c r="B68" s="2" t="s">
        <v>13</v>
      </c>
      <c r="C68" s="42"/>
      <c r="D68" s="45"/>
      <c r="E68" s="48"/>
      <c r="F68" s="51"/>
    </row>
    <row r="69" spans="1:6" ht="42.75" thickBot="1" x14ac:dyDescent="0.3">
      <c r="A69" s="37">
        <v>11</v>
      </c>
      <c r="B69" s="2" t="s">
        <v>168</v>
      </c>
      <c r="C69" s="40" t="s">
        <v>18</v>
      </c>
      <c r="D69" s="43">
        <v>15</v>
      </c>
      <c r="E69" s="46">
        <v>0</v>
      </c>
      <c r="F69" s="49">
        <f>D69*E69</f>
        <v>0</v>
      </c>
    </row>
    <row r="70" spans="1:6" x14ac:dyDescent="0.25">
      <c r="A70" s="38"/>
      <c r="B70" s="11"/>
      <c r="C70" s="41"/>
      <c r="D70" s="44"/>
      <c r="E70" s="47"/>
      <c r="F70" s="50"/>
    </row>
    <row r="71" spans="1:6" x14ac:dyDescent="0.25">
      <c r="A71" s="38"/>
      <c r="B71" s="11" t="s">
        <v>10</v>
      </c>
      <c r="C71" s="41"/>
      <c r="D71" s="44"/>
      <c r="E71" s="47"/>
      <c r="F71" s="50"/>
    </row>
    <row r="72" spans="1:6" x14ac:dyDescent="0.25">
      <c r="A72" s="38"/>
      <c r="B72" s="11" t="s">
        <v>11</v>
      </c>
      <c r="C72" s="41"/>
      <c r="D72" s="44"/>
      <c r="E72" s="47"/>
      <c r="F72" s="50"/>
    </row>
    <row r="73" spans="1:6" x14ac:dyDescent="0.25">
      <c r="A73" s="38"/>
      <c r="B73" s="11" t="s">
        <v>12</v>
      </c>
      <c r="C73" s="41"/>
      <c r="D73" s="44"/>
      <c r="E73" s="47"/>
      <c r="F73" s="50"/>
    </row>
    <row r="74" spans="1:6" ht="15.75" thickBot="1" x14ac:dyDescent="0.3">
      <c r="A74" s="39"/>
      <c r="B74" s="2" t="s">
        <v>13</v>
      </c>
      <c r="C74" s="42"/>
      <c r="D74" s="45"/>
      <c r="E74" s="48"/>
      <c r="F74" s="51"/>
    </row>
    <row r="75" spans="1:6" ht="21.75" thickBot="1" x14ac:dyDescent="0.3">
      <c r="A75" s="37">
        <v>12</v>
      </c>
      <c r="B75" s="2" t="s">
        <v>137</v>
      </c>
      <c r="C75" s="40" t="s">
        <v>9</v>
      </c>
      <c r="D75" s="43">
        <v>50</v>
      </c>
      <c r="E75" s="46">
        <v>0</v>
      </c>
      <c r="F75" s="49">
        <f>D75*E75</f>
        <v>0</v>
      </c>
    </row>
    <row r="76" spans="1:6" x14ac:dyDescent="0.25">
      <c r="A76" s="38"/>
      <c r="B76" s="11"/>
      <c r="C76" s="41"/>
      <c r="D76" s="44"/>
      <c r="E76" s="47"/>
      <c r="F76" s="92"/>
    </row>
    <row r="77" spans="1:6" x14ac:dyDescent="0.25">
      <c r="A77" s="38"/>
      <c r="B77" s="11" t="s">
        <v>10</v>
      </c>
      <c r="C77" s="41"/>
      <c r="D77" s="44"/>
      <c r="E77" s="47"/>
      <c r="F77" s="92"/>
    </row>
    <row r="78" spans="1:6" x14ac:dyDescent="0.25">
      <c r="A78" s="38"/>
      <c r="B78" s="11" t="s">
        <v>11</v>
      </c>
      <c r="C78" s="41"/>
      <c r="D78" s="44"/>
      <c r="E78" s="47"/>
      <c r="F78" s="92"/>
    </row>
    <row r="79" spans="1:6" x14ac:dyDescent="0.25">
      <c r="A79" s="38"/>
      <c r="B79" s="11" t="s">
        <v>12</v>
      </c>
      <c r="C79" s="41"/>
      <c r="D79" s="44"/>
      <c r="E79" s="47"/>
      <c r="F79" s="92"/>
    </row>
    <row r="80" spans="1:6" ht="15.75" thickBot="1" x14ac:dyDescent="0.3">
      <c r="A80" s="39"/>
      <c r="B80" s="2" t="s">
        <v>13</v>
      </c>
      <c r="C80" s="42"/>
      <c r="D80" s="45"/>
      <c r="E80" s="48"/>
      <c r="F80" s="93"/>
    </row>
    <row r="81" spans="1:6" ht="42.75" thickBot="1" x14ac:dyDescent="0.3">
      <c r="A81" s="37">
        <v>13</v>
      </c>
      <c r="B81" s="3" t="s">
        <v>157</v>
      </c>
      <c r="C81" s="40" t="s">
        <v>9</v>
      </c>
      <c r="D81" s="43">
        <v>160</v>
      </c>
      <c r="E81" s="46">
        <v>0</v>
      </c>
      <c r="F81" s="49">
        <f t="shared" ref="F81" si="0">D81*E81</f>
        <v>0</v>
      </c>
    </row>
    <row r="82" spans="1:6" ht="17.25" customHeight="1" x14ac:dyDescent="0.25">
      <c r="A82" s="38"/>
      <c r="B82" s="11"/>
      <c r="C82" s="41"/>
      <c r="D82" s="44"/>
      <c r="E82" s="47"/>
      <c r="F82" s="92"/>
    </row>
    <row r="83" spans="1:6" x14ac:dyDescent="0.25">
      <c r="A83" s="38"/>
      <c r="B83" s="11" t="s">
        <v>10</v>
      </c>
      <c r="C83" s="41"/>
      <c r="D83" s="44"/>
      <c r="E83" s="47"/>
      <c r="F83" s="92"/>
    </row>
    <row r="84" spans="1:6" x14ac:dyDescent="0.25">
      <c r="A84" s="38"/>
      <c r="B84" s="11" t="s">
        <v>11</v>
      </c>
      <c r="C84" s="41"/>
      <c r="D84" s="44"/>
      <c r="E84" s="47"/>
      <c r="F84" s="92"/>
    </row>
    <row r="85" spans="1:6" x14ac:dyDescent="0.25">
      <c r="A85" s="38"/>
      <c r="B85" s="11" t="s">
        <v>12</v>
      </c>
      <c r="C85" s="41"/>
      <c r="D85" s="44"/>
      <c r="E85" s="47"/>
      <c r="F85" s="92"/>
    </row>
    <row r="86" spans="1:6" ht="15.75" thickBot="1" x14ac:dyDescent="0.3">
      <c r="A86" s="39"/>
      <c r="B86" s="2" t="s">
        <v>13</v>
      </c>
      <c r="C86" s="42"/>
      <c r="D86" s="45"/>
      <c r="E86" s="48"/>
      <c r="F86" s="93"/>
    </row>
    <row r="87" spans="1:6" ht="21.75" thickBot="1" x14ac:dyDescent="0.3">
      <c r="A87" s="37">
        <v>14</v>
      </c>
      <c r="B87" s="2" t="s">
        <v>19</v>
      </c>
      <c r="C87" s="40" t="s">
        <v>18</v>
      </c>
      <c r="D87" s="43">
        <v>50</v>
      </c>
      <c r="E87" s="46">
        <v>0</v>
      </c>
      <c r="F87" s="49">
        <f t="shared" ref="F87" si="1">D87*E87</f>
        <v>0</v>
      </c>
    </row>
    <row r="88" spans="1:6" x14ac:dyDescent="0.25">
      <c r="A88" s="38"/>
      <c r="B88" s="11"/>
      <c r="C88" s="41"/>
      <c r="D88" s="44"/>
      <c r="E88" s="47"/>
      <c r="F88" s="92"/>
    </row>
    <row r="89" spans="1:6" x14ac:dyDescent="0.25">
      <c r="A89" s="38"/>
      <c r="B89" s="11" t="s">
        <v>10</v>
      </c>
      <c r="C89" s="41"/>
      <c r="D89" s="44"/>
      <c r="E89" s="47"/>
      <c r="F89" s="92"/>
    </row>
    <row r="90" spans="1:6" x14ac:dyDescent="0.25">
      <c r="A90" s="38"/>
      <c r="B90" s="11" t="s">
        <v>11</v>
      </c>
      <c r="C90" s="41"/>
      <c r="D90" s="44"/>
      <c r="E90" s="47"/>
      <c r="F90" s="92"/>
    </row>
    <row r="91" spans="1:6" x14ac:dyDescent="0.25">
      <c r="A91" s="38"/>
      <c r="B91" s="11" t="s">
        <v>12</v>
      </c>
      <c r="C91" s="41"/>
      <c r="D91" s="44"/>
      <c r="E91" s="47"/>
      <c r="F91" s="92"/>
    </row>
    <row r="92" spans="1:6" ht="15.75" thickBot="1" x14ac:dyDescent="0.3">
      <c r="A92" s="39"/>
      <c r="B92" s="2" t="s">
        <v>13</v>
      </c>
      <c r="C92" s="42"/>
      <c r="D92" s="45"/>
      <c r="E92" s="48"/>
      <c r="F92" s="93"/>
    </row>
    <row r="93" spans="1:6" ht="21.75" thickBot="1" x14ac:dyDescent="0.3">
      <c r="A93" s="37">
        <v>15</v>
      </c>
      <c r="B93" s="2" t="s">
        <v>20</v>
      </c>
      <c r="C93" s="40" t="s">
        <v>9</v>
      </c>
      <c r="D93" s="43">
        <v>80</v>
      </c>
      <c r="E93" s="46">
        <v>0</v>
      </c>
      <c r="F93" s="49">
        <f t="shared" ref="F93" si="2">D93*E93</f>
        <v>0</v>
      </c>
    </row>
    <row r="94" spans="1:6" x14ac:dyDescent="0.25">
      <c r="A94" s="38"/>
      <c r="B94" s="11"/>
      <c r="C94" s="41"/>
      <c r="D94" s="44"/>
      <c r="E94" s="47"/>
      <c r="F94" s="92"/>
    </row>
    <row r="95" spans="1:6" x14ac:dyDescent="0.25">
      <c r="A95" s="38"/>
      <c r="B95" s="11" t="s">
        <v>10</v>
      </c>
      <c r="C95" s="41"/>
      <c r="D95" s="44"/>
      <c r="E95" s="47"/>
      <c r="F95" s="92"/>
    </row>
    <row r="96" spans="1:6" x14ac:dyDescent="0.25">
      <c r="A96" s="38"/>
      <c r="B96" s="11" t="s">
        <v>11</v>
      </c>
      <c r="C96" s="41"/>
      <c r="D96" s="44"/>
      <c r="E96" s="47"/>
      <c r="F96" s="92"/>
    </row>
    <row r="97" spans="1:6" x14ac:dyDescent="0.25">
      <c r="A97" s="38"/>
      <c r="B97" s="11" t="s">
        <v>12</v>
      </c>
      <c r="C97" s="41"/>
      <c r="D97" s="44"/>
      <c r="E97" s="47"/>
      <c r="F97" s="92"/>
    </row>
    <row r="98" spans="1:6" ht="15.75" thickBot="1" x14ac:dyDescent="0.3">
      <c r="A98" s="39"/>
      <c r="B98" s="2" t="s">
        <v>13</v>
      </c>
      <c r="C98" s="42"/>
      <c r="D98" s="45"/>
      <c r="E98" s="48"/>
      <c r="F98" s="93"/>
    </row>
    <row r="99" spans="1:6" ht="21.75" thickBot="1" x14ac:dyDescent="0.3">
      <c r="A99" s="37">
        <v>16</v>
      </c>
      <c r="B99" s="2" t="s">
        <v>21</v>
      </c>
      <c r="C99" s="40" t="s">
        <v>18</v>
      </c>
      <c r="D99" s="43">
        <v>2</v>
      </c>
      <c r="E99" s="46">
        <v>0</v>
      </c>
      <c r="F99" s="49">
        <f t="shared" ref="F99" si="3">D99*E99</f>
        <v>0</v>
      </c>
    </row>
    <row r="100" spans="1:6" x14ac:dyDescent="0.25">
      <c r="A100" s="38"/>
      <c r="B100" s="11"/>
      <c r="C100" s="41"/>
      <c r="D100" s="44"/>
      <c r="E100" s="47"/>
      <c r="F100" s="92"/>
    </row>
    <row r="101" spans="1:6" x14ac:dyDescent="0.25">
      <c r="A101" s="38"/>
      <c r="B101" s="11" t="s">
        <v>10</v>
      </c>
      <c r="C101" s="41"/>
      <c r="D101" s="44"/>
      <c r="E101" s="47"/>
      <c r="F101" s="92"/>
    </row>
    <row r="102" spans="1:6" x14ac:dyDescent="0.25">
      <c r="A102" s="38"/>
      <c r="B102" s="11" t="s">
        <v>11</v>
      </c>
      <c r="C102" s="41"/>
      <c r="D102" s="44"/>
      <c r="E102" s="47"/>
      <c r="F102" s="92"/>
    </row>
    <row r="103" spans="1:6" x14ac:dyDescent="0.25">
      <c r="A103" s="38"/>
      <c r="B103" s="11" t="s">
        <v>12</v>
      </c>
      <c r="C103" s="41"/>
      <c r="D103" s="44"/>
      <c r="E103" s="47"/>
      <c r="F103" s="92"/>
    </row>
    <row r="104" spans="1:6" ht="15.75" thickBot="1" x14ac:dyDescent="0.3">
      <c r="A104" s="39"/>
      <c r="B104" s="2" t="s">
        <v>13</v>
      </c>
      <c r="C104" s="42"/>
      <c r="D104" s="45"/>
      <c r="E104" s="48"/>
      <c r="F104" s="93"/>
    </row>
    <row r="105" spans="1:6" ht="21.75" thickBot="1" x14ac:dyDescent="0.3">
      <c r="A105" s="37">
        <v>17</v>
      </c>
      <c r="B105" s="2" t="s">
        <v>22</v>
      </c>
      <c r="C105" s="40" t="s">
        <v>18</v>
      </c>
      <c r="D105" s="43">
        <v>2</v>
      </c>
      <c r="E105" s="46">
        <v>0</v>
      </c>
      <c r="F105" s="49">
        <f t="shared" ref="F105" si="4">D105*E105</f>
        <v>0</v>
      </c>
    </row>
    <row r="106" spans="1:6" x14ac:dyDescent="0.25">
      <c r="A106" s="38"/>
      <c r="B106" s="11"/>
      <c r="C106" s="41"/>
      <c r="D106" s="44"/>
      <c r="E106" s="47"/>
      <c r="F106" s="92"/>
    </row>
    <row r="107" spans="1:6" x14ac:dyDescent="0.25">
      <c r="A107" s="38"/>
      <c r="B107" s="11" t="s">
        <v>10</v>
      </c>
      <c r="C107" s="41"/>
      <c r="D107" s="44"/>
      <c r="E107" s="47"/>
      <c r="F107" s="92"/>
    </row>
    <row r="108" spans="1:6" x14ac:dyDescent="0.25">
      <c r="A108" s="38"/>
      <c r="B108" s="11" t="s">
        <v>11</v>
      </c>
      <c r="C108" s="41"/>
      <c r="D108" s="44"/>
      <c r="E108" s="47"/>
      <c r="F108" s="92"/>
    </row>
    <row r="109" spans="1:6" x14ac:dyDescent="0.25">
      <c r="A109" s="38"/>
      <c r="B109" s="11" t="s">
        <v>12</v>
      </c>
      <c r="C109" s="41"/>
      <c r="D109" s="44"/>
      <c r="E109" s="47"/>
      <c r="F109" s="92"/>
    </row>
    <row r="110" spans="1:6" ht="15.75" thickBot="1" x14ac:dyDescent="0.3">
      <c r="A110" s="39"/>
      <c r="B110" s="2" t="s">
        <v>13</v>
      </c>
      <c r="C110" s="42"/>
      <c r="D110" s="45"/>
      <c r="E110" s="48"/>
      <c r="F110" s="93"/>
    </row>
    <row r="111" spans="1:6" ht="21.75" thickBot="1" x14ac:dyDescent="0.3">
      <c r="A111" s="37">
        <v>18</v>
      </c>
      <c r="B111" s="2" t="s">
        <v>23</v>
      </c>
      <c r="C111" s="40" t="s">
        <v>18</v>
      </c>
      <c r="D111" s="43">
        <v>2</v>
      </c>
      <c r="E111" s="46">
        <v>0</v>
      </c>
      <c r="F111" s="49">
        <f t="shared" ref="F111" si="5">D111*E111</f>
        <v>0</v>
      </c>
    </row>
    <row r="112" spans="1:6" x14ac:dyDescent="0.25">
      <c r="A112" s="38"/>
      <c r="B112" s="11"/>
      <c r="C112" s="41"/>
      <c r="D112" s="44"/>
      <c r="E112" s="47"/>
      <c r="F112" s="92"/>
    </row>
    <row r="113" spans="1:6" x14ac:dyDescent="0.25">
      <c r="A113" s="38"/>
      <c r="B113" s="11" t="s">
        <v>10</v>
      </c>
      <c r="C113" s="41"/>
      <c r="D113" s="44"/>
      <c r="E113" s="47"/>
      <c r="F113" s="92"/>
    </row>
    <row r="114" spans="1:6" x14ac:dyDescent="0.25">
      <c r="A114" s="38"/>
      <c r="B114" s="11" t="s">
        <v>11</v>
      </c>
      <c r="C114" s="41"/>
      <c r="D114" s="44"/>
      <c r="E114" s="47"/>
      <c r="F114" s="92"/>
    </row>
    <row r="115" spans="1:6" x14ac:dyDescent="0.25">
      <c r="A115" s="38"/>
      <c r="B115" s="11" t="s">
        <v>12</v>
      </c>
      <c r="C115" s="41"/>
      <c r="D115" s="44"/>
      <c r="E115" s="47"/>
      <c r="F115" s="92"/>
    </row>
    <row r="116" spans="1:6" ht="15.75" thickBot="1" x14ac:dyDescent="0.3">
      <c r="A116" s="39"/>
      <c r="B116" s="2" t="s">
        <v>13</v>
      </c>
      <c r="C116" s="42"/>
      <c r="D116" s="45"/>
      <c r="E116" s="48"/>
      <c r="F116" s="93"/>
    </row>
    <row r="117" spans="1:6" ht="32.25" thickBot="1" x14ac:dyDescent="0.3">
      <c r="A117" s="37">
        <v>19</v>
      </c>
      <c r="B117" s="2" t="s">
        <v>24</v>
      </c>
      <c r="C117" s="40" t="s">
        <v>9</v>
      </c>
      <c r="D117" s="43">
        <v>80</v>
      </c>
      <c r="E117" s="46">
        <v>0</v>
      </c>
      <c r="F117" s="49">
        <f t="shared" ref="F117" si="6">D117*E117</f>
        <v>0</v>
      </c>
    </row>
    <row r="118" spans="1:6" x14ac:dyDescent="0.25">
      <c r="A118" s="38"/>
      <c r="B118" s="11"/>
      <c r="C118" s="41"/>
      <c r="D118" s="44"/>
      <c r="E118" s="47"/>
      <c r="F118" s="92"/>
    </row>
    <row r="119" spans="1:6" x14ac:dyDescent="0.25">
      <c r="A119" s="38"/>
      <c r="B119" s="11" t="s">
        <v>10</v>
      </c>
      <c r="C119" s="41"/>
      <c r="D119" s="44"/>
      <c r="E119" s="47"/>
      <c r="F119" s="92"/>
    </row>
    <row r="120" spans="1:6" x14ac:dyDescent="0.25">
      <c r="A120" s="38"/>
      <c r="B120" s="11" t="s">
        <v>11</v>
      </c>
      <c r="C120" s="41"/>
      <c r="D120" s="44"/>
      <c r="E120" s="47"/>
      <c r="F120" s="92"/>
    </row>
    <row r="121" spans="1:6" x14ac:dyDescent="0.25">
      <c r="A121" s="38"/>
      <c r="B121" s="11" t="s">
        <v>12</v>
      </c>
      <c r="C121" s="41"/>
      <c r="D121" s="44"/>
      <c r="E121" s="47"/>
      <c r="F121" s="92"/>
    </row>
    <row r="122" spans="1:6" ht="15.75" thickBot="1" x14ac:dyDescent="0.3">
      <c r="A122" s="39"/>
      <c r="B122" s="2" t="s">
        <v>13</v>
      </c>
      <c r="C122" s="42"/>
      <c r="D122" s="45"/>
      <c r="E122" s="48"/>
      <c r="F122" s="93"/>
    </row>
    <row r="123" spans="1:6" ht="15.75" thickBot="1" x14ac:dyDescent="0.3">
      <c r="A123" s="37">
        <v>20</v>
      </c>
      <c r="B123" s="2" t="s">
        <v>25</v>
      </c>
      <c r="C123" s="40" t="s">
        <v>18</v>
      </c>
      <c r="D123" s="43">
        <v>80</v>
      </c>
      <c r="E123" s="46">
        <v>0</v>
      </c>
      <c r="F123" s="49">
        <f t="shared" ref="F123" si="7">D123*E123</f>
        <v>0</v>
      </c>
    </row>
    <row r="124" spans="1:6" x14ac:dyDescent="0.25">
      <c r="A124" s="38"/>
      <c r="B124" s="11"/>
      <c r="C124" s="41"/>
      <c r="D124" s="44"/>
      <c r="E124" s="47"/>
      <c r="F124" s="92"/>
    </row>
    <row r="125" spans="1:6" x14ac:dyDescent="0.25">
      <c r="A125" s="38"/>
      <c r="B125" s="11" t="s">
        <v>10</v>
      </c>
      <c r="C125" s="41"/>
      <c r="D125" s="44"/>
      <c r="E125" s="47"/>
      <c r="F125" s="92"/>
    </row>
    <row r="126" spans="1:6" x14ac:dyDescent="0.25">
      <c r="A126" s="38"/>
      <c r="B126" s="11" t="s">
        <v>11</v>
      </c>
      <c r="C126" s="41"/>
      <c r="D126" s="44"/>
      <c r="E126" s="47"/>
      <c r="F126" s="92"/>
    </row>
    <row r="127" spans="1:6" x14ac:dyDescent="0.25">
      <c r="A127" s="38"/>
      <c r="B127" s="11" t="s">
        <v>12</v>
      </c>
      <c r="C127" s="41"/>
      <c r="D127" s="44"/>
      <c r="E127" s="47"/>
      <c r="F127" s="92"/>
    </row>
    <row r="128" spans="1:6" ht="15.75" thickBot="1" x14ac:dyDescent="0.3">
      <c r="A128" s="39"/>
      <c r="B128" s="2" t="s">
        <v>13</v>
      </c>
      <c r="C128" s="42"/>
      <c r="D128" s="45"/>
      <c r="E128" s="48"/>
      <c r="F128" s="93"/>
    </row>
    <row r="129" spans="1:6" ht="15.75" thickBot="1" x14ac:dyDescent="0.3">
      <c r="A129" s="37">
        <v>21</v>
      </c>
      <c r="B129" s="2" t="s">
        <v>26</v>
      </c>
      <c r="C129" s="40" t="s">
        <v>18</v>
      </c>
      <c r="D129" s="43">
        <v>80</v>
      </c>
      <c r="E129" s="46">
        <v>0</v>
      </c>
      <c r="F129" s="49">
        <f t="shared" ref="F129" si="8">D129*E129</f>
        <v>0</v>
      </c>
    </row>
    <row r="130" spans="1:6" x14ac:dyDescent="0.25">
      <c r="A130" s="38"/>
      <c r="B130" s="11"/>
      <c r="C130" s="41"/>
      <c r="D130" s="44"/>
      <c r="E130" s="47"/>
      <c r="F130" s="92"/>
    </row>
    <row r="131" spans="1:6" x14ac:dyDescent="0.25">
      <c r="A131" s="38"/>
      <c r="B131" s="11" t="s">
        <v>10</v>
      </c>
      <c r="C131" s="41"/>
      <c r="D131" s="44"/>
      <c r="E131" s="47"/>
      <c r="F131" s="92"/>
    </row>
    <row r="132" spans="1:6" x14ac:dyDescent="0.25">
      <c r="A132" s="38"/>
      <c r="B132" s="11" t="s">
        <v>11</v>
      </c>
      <c r="C132" s="41"/>
      <c r="D132" s="44"/>
      <c r="E132" s="47"/>
      <c r="F132" s="92"/>
    </row>
    <row r="133" spans="1:6" x14ac:dyDescent="0.25">
      <c r="A133" s="38"/>
      <c r="B133" s="11" t="s">
        <v>12</v>
      </c>
      <c r="C133" s="41"/>
      <c r="D133" s="44"/>
      <c r="E133" s="47"/>
      <c r="F133" s="92"/>
    </row>
    <row r="134" spans="1:6" ht="15.75" thickBot="1" x14ac:dyDescent="0.3">
      <c r="A134" s="39"/>
      <c r="B134" s="2" t="s">
        <v>13</v>
      </c>
      <c r="C134" s="42"/>
      <c r="D134" s="45"/>
      <c r="E134" s="48"/>
      <c r="F134" s="93"/>
    </row>
    <row r="135" spans="1:6" ht="21.75" thickBot="1" x14ac:dyDescent="0.3">
      <c r="A135" s="37">
        <v>22</v>
      </c>
      <c r="B135" s="2" t="s">
        <v>138</v>
      </c>
      <c r="C135" s="40" t="s">
        <v>18</v>
      </c>
      <c r="D135" s="43">
        <v>60</v>
      </c>
      <c r="E135" s="46">
        <v>0</v>
      </c>
      <c r="F135" s="49">
        <f t="shared" ref="F135" si="9">D135*E135</f>
        <v>0</v>
      </c>
    </row>
    <row r="136" spans="1:6" x14ac:dyDescent="0.25">
      <c r="A136" s="38"/>
      <c r="B136" s="11"/>
      <c r="C136" s="41"/>
      <c r="D136" s="44"/>
      <c r="E136" s="47"/>
      <c r="F136" s="92"/>
    </row>
    <row r="137" spans="1:6" x14ac:dyDescent="0.25">
      <c r="A137" s="38"/>
      <c r="B137" s="11" t="s">
        <v>10</v>
      </c>
      <c r="C137" s="41"/>
      <c r="D137" s="44"/>
      <c r="E137" s="47"/>
      <c r="F137" s="92"/>
    </row>
    <row r="138" spans="1:6" x14ac:dyDescent="0.25">
      <c r="A138" s="38"/>
      <c r="B138" s="11" t="s">
        <v>11</v>
      </c>
      <c r="C138" s="41"/>
      <c r="D138" s="44"/>
      <c r="E138" s="47"/>
      <c r="F138" s="92"/>
    </row>
    <row r="139" spans="1:6" x14ac:dyDescent="0.25">
      <c r="A139" s="38"/>
      <c r="B139" s="11" t="s">
        <v>12</v>
      </c>
      <c r="C139" s="41"/>
      <c r="D139" s="44"/>
      <c r="E139" s="47"/>
      <c r="F139" s="92"/>
    </row>
    <row r="140" spans="1:6" ht="15.75" thickBot="1" x14ac:dyDescent="0.3">
      <c r="A140" s="39"/>
      <c r="B140" s="2" t="s">
        <v>13</v>
      </c>
      <c r="C140" s="42"/>
      <c r="D140" s="45"/>
      <c r="E140" s="48"/>
      <c r="F140" s="93"/>
    </row>
    <row r="141" spans="1:6" ht="15.75" thickBot="1" x14ac:dyDescent="0.3">
      <c r="A141" s="37">
        <v>23</v>
      </c>
      <c r="B141" s="2" t="s">
        <v>151</v>
      </c>
      <c r="C141" s="40" t="s">
        <v>9</v>
      </c>
      <c r="D141" s="43">
        <v>3000</v>
      </c>
      <c r="E141" s="46">
        <v>0</v>
      </c>
      <c r="F141" s="49">
        <f t="shared" ref="F141" si="10">D141*E141</f>
        <v>0</v>
      </c>
    </row>
    <row r="142" spans="1:6" x14ac:dyDescent="0.25">
      <c r="A142" s="38"/>
      <c r="B142" s="11"/>
      <c r="C142" s="41"/>
      <c r="D142" s="44"/>
      <c r="E142" s="47"/>
      <c r="F142" s="92"/>
    </row>
    <row r="143" spans="1:6" x14ac:dyDescent="0.25">
      <c r="A143" s="38"/>
      <c r="B143" s="11" t="s">
        <v>10</v>
      </c>
      <c r="C143" s="41"/>
      <c r="D143" s="44"/>
      <c r="E143" s="47"/>
      <c r="F143" s="92"/>
    </row>
    <row r="144" spans="1:6" x14ac:dyDescent="0.25">
      <c r="A144" s="38"/>
      <c r="B144" s="11" t="s">
        <v>11</v>
      </c>
      <c r="C144" s="41"/>
      <c r="D144" s="44"/>
      <c r="E144" s="47"/>
      <c r="F144" s="92"/>
    </row>
    <row r="145" spans="1:6" x14ac:dyDescent="0.25">
      <c r="A145" s="38"/>
      <c r="B145" s="11" t="s">
        <v>12</v>
      </c>
      <c r="C145" s="41"/>
      <c r="D145" s="44"/>
      <c r="E145" s="47"/>
      <c r="F145" s="92"/>
    </row>
    <row r="146" spans="1:6" ht="15.75" thickBot="1" x14ac:dyDescent="0.3">
      <c r="A146" s="39"/>
      <c r="B146" s="2" t="s">
        <v>13</v>
      </c>
      <c r="C146" s="42"/>
      <c r="D146" s="45"/>
      <c r="E146" s="48"/>
      <c r="F146" s="93"/>
    </row>
    <row r="147" spans="1:6" ht="15.75" thickBot="1" x14ac:dyDescent="0.3">
      <c r="A147" s="37">
        <v>24</v>
      </c>
      <c r="B147" s="2" t="s">
        <v>152</v>
      </c>
      <c r="C147" s="40" t="s">
        <v>9</v>
      </c>
      <c r="D147" s="43">
        <v>6000</v>
      </c>
      <c r="E147" s="46">
        <v>0</v>
      </c>
      <c r="F147" s="49">
        <f>D147*E147</f>
        <v>0</v>
      </c>
    </row>
    <row r="148" spans="1:6" x14ac:dyDescent="0.25">
      <c r="A148" s="38"/>
      <c r="B148" s="11"/>
      <c r="C148" s="41"/>
      <c r="D148" s="44"/>
      <c r="E148" s="47"/>
      <c r="F148" s="92"/>
    </row>
    <row r="149" spans="1:6" x14ac:dyDescent="0.25">
      <c r="A149" s="38"/>
      <c r="B149" s="11" t="s">
        <v>10</v>
      </c>
      <c r="C149" s="41"/>
      <c r="D149" s="44"/>
      <c r="E149" s="47"/>
      <c r="F149" s="92"/>
    </row>
    <row r="150" spans="1:6" x14ac:dyDescent="0.25">
      <c r="A150" s="38"/>
      <c r="B150" s="11" t="s">
        <v>11</v>
      </c>
      <c r="C150" s="41"/>
      <c r="D150" s="44"/>
      <c r="E150" s="47"/>
      <c r="F150" s="92"/>
    </row>
    <row r="151" spans="1:6" x14ac:dyDescent="0.25">
      <c r="A151" s="38"/>
      <c r="B151" s="11" t="s">
        <v>12</v>
      </c>
      <c r="C151" s="41"/>
      <c r="D151" s="44"/>
      <c r="E151" s="47"/>
      <c r="F151" s="92"/>
    </row>
    <row r="152" spans="1:6" ht="15.75" thickBot="1" x14ac:dyDescent="0.3">
      <c r="A152" s="39"/>
      <c r="B152" s="2" t="s">
        <v>13</v>
      </c>
      <c r="C152" s="42"/>
      <c r="D152" s="45"/>
      <c r="E152" s="48"/>
      <c r="F152" s="93"/>
    </row>
    <row r="153" spans="1:6" ht="21.75" thickBot="1" x14ac:dyDescent="0.3">
      <c r="A153" s="37">
        <v>25</v>
      </c>
      <c r="B153" s="2" t="s">
        <v>153</v>
      </c>
      <c r="C153" s="40" t="s">
        <v>18</v>
      </c>
      <c r="D153" s="43">
        <v>20</v>
      </c>
      <c r="E153" s="46">
        <v>0</v>
      </c>
      <c r="F153" s="49">
        <f>D153*E153</f>
        <v>0</v>
      </c>
    </row>
    <row r="154" spans="1:6" x14ac:dyDescent="0.25">
      <c r="A154" s="38"/>
      <c r="B154" s="11"/>
      <c r="C154" s="41"/>
      <c r="D154" s="44"/>
      <c r="E154" s="47"/>
      <c r="F154" s="92"/>
    </row>
    <row r="155" spans="1:6" x14ac:dyDescent="0.25">
      <c r="A155" s="38"/>
      <c r="B155" s="11" t="s">
        <v>10</v>
      </c>
      <c r="C155" s="41"/>
      <c r="D155" s="44"/>
      <c r="E155" s="47"/>
      <c r="F155" s="92"/>
    </row>
    <row r="156" spans="1:6" x14ac:dyDescent="0.25">
      <c r="A156" s="38"/>
      <c r="B156" s="11" t="s">
        <v>11</v>
      </c>
      <c r="C156" s="41"/>
      <c r="D156" s="44"/>
      <c r="E156" s="47"/>
      <c r="F156" s="92"/>
    </row>
    <row r="157" spans="1:6" x14ac:dyDescent="0.25">
      <c r="A157" s="38"/>
      <c r="B157" s="11" t="s">
        <v>12</v>
      </c>
      <c r="C157" s="41"/>
      <c r="D157" s="44"/>
      <c r="E157" s="47"/>
      <c r="F157" s="92"/>
    </row>
    <row r="158" spans="1:6" ht="15.75" thickBot="1" x14ac:dyDescent="0.3">
      <c r="A158" s="39"/>
      <c r="B158" s="2" t="s">
        <v>13</v>
      </c>
      <c r="C158" s="42"/>
      <c r="D158" s="45"/>
      <c r="E158" s="48"/>
      <c r="F158" s="93"/>
    </row>
    <row r="159" spans="1:6" ht="21.75" thickBot="1" x14ac:dyDescent="0.3">
      <c r="A159" s="37">
        <v>26</v>
      </c>
      <c r="B159" s="2" t="s">
        <v>154</v>
      </c>
      <c r="C159" s="40" t="s">
        <v>18</v>
      </c>
      <c r="D159" s="43">
        <v>4</v>
      </c>
      <c r="E159" s="46">
        <v>0</v>
      </c>
      <c r="F159" s="49">
        <f>D159*E159</f>
        <v>0</v>
      </c>
    </row>
    <row r="160" spans="1:6" x14ac:dyDescent="0.25">
      <c r="A160" s="38"/>
      <c r="B160" s="11"/>
      <c r="C160" s="41"/>
      <c r="D160" s="44"/>
      <c r="E160" s="47"/>
      <c r="F160" s="92"/>
    </row>
    <row r="161" spans="1:6" x14ac:dyDescent="0.25">
      <c r="A161" s="38"/>
      <c r="B161" s="11" t="s">
        <v>10</v>
      </c>
      <c r="C161" s="41"/>
      <c r="D161" s="44"/>
      <c r="E161" s="47"/>
      <c r="F161" s="92"/>
    </row>
    <row r="162" spans="1:6" x14ac:dyDescent="0.25">
      <c r="A162" s="38"/>
      <c r="B162" s="11" t="s">
        <v>11</v>
      </c>
      <c r="C162" s="41"/>
      <c r="D162" s="44"/>
      <c r="E162" s="47"/>
      <c r="F162" s="92"/>
    </row>
    <row r="163" spans="1:6" x14ac:dyDescent="0.25">
      <c r="A163" s="38"/>
      <c r="B163" s="11" t="s">
        <v>12</v>
      </c>
      <c r="C163" s="41"/>
      <c r="D163" s="44"/>
      <c r="E163" s="47"/>
      <c r="F163" s="92"/>
    </row>
    <row r="164" spans="1:6" ht="15.75" thickBot="1" x14ac:dyDescent="0.3">
      <c r="A164" s="39"/>
      <c r="B164" s="2" t="s">
        <v>13</v>
      </c>
      <c r="C164" s="42"/>
      <c r="D164" s="45"/>
      <c r="E164" s="48"/>
      <c r="F164" s="93"/>
    </row>
    <row r="165" spans="1:6" ht="15.75" thickBot="1" x14ac:dyDescent="0.3">
      <c r="A165" s="37">
        <v>27</v>
      </c>
      <c r="B165" s="2" t="s">
        <v>155</v>
      </c>
      <c r="C165" s="40" t="s">
        <v>18</v>
      </c>
      <c r="D165" s="43">
        <v>3</v>
      </c>
      <c r="E165" s="46">
        <v>0</v>
      </c>
      <c r="F165" s="103">
        <f>D165*E165</f>
        <v>0</v>
      </c>
    </row>
    <row r="166" spans="1:6" x14ac:dyDescent="0.25">
      <c r="A166" s="38"/>
      <c r="B166" s="11"/>
      <c r="C166" s="41"/>
      <c r="D166" s="44"/>
      <c r="E166" s="47"/>
      <c r="F166" s="104"/>
    </row>
    <row r="167" spans="1:6" x14ac:dyDescent="0.25">
      <c r="A167" s="38"/>
      <c r="B167" s="11" t="s">
        <v>10</v>
      </c>
      <c r="C167" s="41"/>
      <c r="D167" s="44"/>
      <c r="E167" s="47"/>
      <c r="F167" s="104"/>
    </row>
    <row r="168" spans="1:6" x14ac:dyDescent="0.25">
      <c r="A168" s="38"/>
      <c r="B168" s="11" t="s">
        <v>11</v>
      </c>
      <c r="C168" s="41"/>
      <c r="D168" s="44"/>
      <c r="E168" s="47"/>
      <c r="F168" s="104"/>
    </row>
    <row r="169" spans="1:6" x14ac:dyDescent="0.25">
      <c r="A169" s="38"/>
      <c r="B169" s="11" t="s">
        <v>12</v>
      </c>
      <c r="C169" s="41"/>
      <c r="D169" s="44"/>
      <c r="E169" s="47"/>
      <c r="F169" s="104"/>
    </row>
    <row r="170" spans="1:6" x14ac:dyDescent="0.25">
      <c r="A170" s="38"/>
      <c r="B170" s="11" t="s">
        <v>13</v>
      </c>
      <c r="C170" s="41"/>
      <c r="D170" s="44"/>
      <c r="E170" s="47"/>
      <c r="F170" s="104"/>
    </row>
    <row r="171" spans="1:6" x14ac:dyDescent="0.25">
      <c r="A171" s="38"/>
      <c r="B171" s="11"/>
      <c r="C171" s="41"/>
      <c r="D171" s="44"/>
      <c r="E171" s="47"/>
      <c r="F171" s="104"/>
    </row>
    <row r="172" spans="1:6" ht="15.75" thickBot="1" x14ac:dyDescent="0.3">
      <c r="A172" s="39"/>
      <c r="B172" s="12"/>
      <c r="C172" s="42"/>
      <c r="D172" s="45"/>
      <c r="E172" s="48"/>
      <c r="F172" s="105"/>
    </row>
    <row r="173" spans="1:6" ht="32.25" thickBot="1" x14ac:dyDescent="0.3">
      <c r="A173" s="37">
        <v>28</v>
      </c>
      <c r="B173" s="2" t="s">
        <v>27</v>
      </c>
      <c r="C173" s="53" t="s">
        <v>9</v>
      </c>
      <c r="D173" s="43">
        <v>60</v>
      </c>
      <c r="E173" s="46">
        <v>0</v>
      </c>
      <c r="F173" s="49">
        <f>D173*E173</f>
        <v>0</v>
      </c>
    </row>
    <row r="174" spans="1:6" x14ac:dyDescent="0.25">
      <c r="A174" s="38"/>
      <c r="B174" s="11"/>
      <c r="C174" s="54"/>
      <c r="D174" s="44"/>
      <c r="E174" s="47"/>
      <c r="F174" s="92"/>
    </row>
    <row r="175" spans="1:6" x14ac:dyDescent="0.25">
      <c r="A175" s="38"/>
      <c r="B175" s="11" t="s">
        <v>10</v>
      </c>
      <c r="C175" s="54"/>
      <c r="D175" s="44"/>
      <c r="E175" s="47"/>
      <c r="F175" s="92"/>
    </row>
    <row r="176" spans="1:6" x14ac:dyDescent="0.25">
      <c r="A176" s="38"/>
      <c r="B176" s="11" t="s">
        <v>11</v>
      </c>
      <c r="C176" s="54"/>
      <c r="D176" s="44"/>
      <c r="E176" s="47"/>
      <c r="F176" s="92"/>
    </row>
    <row r="177" spans="1:6" x14ac:dyDescent="0.25">
      <c r="A177" s="38"/>
      <c r="B177" s="11" t="s">
        <v>12</v>
      </c>
      <c r="C177" s="54"/>
      <c r="D177" s="44"/>
      <c r="E177" s="47"/>
      <c r="F177" s="92"/>
    </row>
    <row r="178" spans="1:6" x14ac:dyDescent="0.25">
      <c r="A178" s="38"/>
      <c r="B178" s="11" t="s">
        <v>13</v>
      </c>
      <c r="C178" s="54"/>
      <c r="D178" s="44"/>
      <c r="E178" s="47"/>
      <c r="F178" s="92"/>
    </row>
    <row r="179" spans="1:6" x14ac:dyDescent="0.25">
      <c r="A179" s="38"/>
      <c r="B179" s="11"/>
      <c r="C179" s="54"/>
      <c r="D179" s="44"/>
      <c r="E179" s="47"/>
      <c r="F179" s="92"/>
    </row>
    <row r="180" spans="1:6" ht="15.75" thickBot="1" x14ac:dyDescent="0.3">
      <c r="A180" s="39"/>
      <c r="B180" s="12"/>
      <c r="C180" s="55"/>
      <c r="D180" s="45"/>
      <c r="E180" s="48"/>
      <c r="F180" s="93"/>
    </row>
    <row r="181" spans="1:6" ht="21.75" thickBot="1" x14ac:dyDescent="0.3">
      <c r="A181" s="37">
        <v>29</v>
      </c>
      <c r="B181" s="3" t="s">
        <v>156</v>
      </c>
      <c r="C181" s="100" t="s">
        <v>28</v>
      </c>
      <c r="D181" s="43">
        <v>20</v>
      </c>
      <c r="E181" s="46">
        <v>0</v>
      </c>
      <c r="F181" s="49">
        <f>D181*E181</f>
        <v>0</v>
      </c>
    </row>
    <row r="182" spans="1:6" x14ac:dyDescent="0.25">
      <c r="A182" s="38"/>
      <c r="B182" s="4" t="s">
        <v>10</v>
      </c>
      <c r="C182" s="101"/>
      <c r="D182" s="44"/>
      <c r="E182" s="47"/>
      <c r="F182" s="92"/>
    </row>
    <row r="183" spans="1:6" x14ac:dyDescent="0.25">
      <c r="A183" s="38"/>
      <c r="B183" s="4" t="s">
        <v>11</v>
      </c>
      <c r="C183" s="101"/>
      <c r="D183" s="44"/>
      <c r="E183" s="47"/>
      <c r="F183" s="92"/>
    </row>
    <row r="184" spans="1:6" x14ac:dyDescent="0.25">
      <c r="A184" s="38"/>
      <c r="B184" s="4" t="s">
        <v>12</v>
      </c>
      <c r="C184" s="101"/>
      <c r="D184" s="44"/>
      <c r="E184" s="47"/>
      <c r="F184" s="92"/>
    </row>
    <row r="185" spans="1:6" x14ac:dyDescent="0.25">
      <c r="A185" s="38"/>
      <c r="B185" s="4" t="s">
        <v>13</v>
      </c>
      <c r="C185" s="101"/>
      <c r="D185" s="44"/>
      <c r="E185" s="47"/>
      <c r="F185" s="92"/>
    </row>
    <row r="186" spans="1:6" ht="15.75" thickBot="1" x14ac:dyDescent="0.3">
      <c r="A186" s="39"/>
      <c r="B186" s="3"/>
      <c r="C186" s="102"/>
      <c r="D186" s="45"/>
      <c r="E186" s="48"/>
      <c r="F186" s="93"/>
    </row>
    <row r="187" spans="1:6" ht="63.75" thickBot="1" x14ac:dyDescent="0.3">
      <c r="A187" s="37">
        <v>30</v>
      </c>
      <c r="B187" s="2" t="s">
        <v>29</v>
      </c>
      <c r="C187" s="40" t="s">
        <v>9</v>
      </c>
      <c r="D187" s="43">
        <v>100</v>
      </c>
      <c r="E187" s="46">
        <v>0</v>
      </c>
      <c r="F187" s="49">
        <f>D187*E187</f>
        <v>0</v>
      </c>
    </row>
    <row r="188" spans="1:6" x14ac:dyDescent="0.25">
      <c r="A188" s="38"/>
      <c r="B188" s="11"/>
      <c r="C188" s="41"/>
      <c r="D188" s="44"/>
      <c r="E188" s="47"/>
      <c r="F188" s="92"/>
    </row>
    <row r="189" spans="1:6" x14ac:dyDescent="0.25">
      <c r="A189" s="38"/>
      <c r="B189" s="11" t="s">
        <v>10</v>
      </c>
      <c r="C189" s="41"/>
      <c r="D189" s="44"/>
      <c r="E189" s="47"/>
      <c r="F189" s="92"/>
    </row>
    <row r="190" spans="1:6" x14ac:dyDescent="0.25">
      <c r="A190" s="38"/>
      <c r="B190" s="11" t="s">
        <v>11</v>
      </c>
      <c r="C190" s="41"/>
      <c r="D190" s="44"/>
      <c r="E190" s="47"/>
      <c r="F190" s="92"/>
    </row>
    <row r="191" spans="1:6" x14ac:dyDescent="0.25">
      <c r="A191" s="38"/>
      <c r="B191" s="11" t="s">
        <v>12</v>
      </c>
      <c r="C191" s="41"/>
      <c r="D191" s="44"/>
      <c r="E191" s="47"/>
      <c r="F191" s="92"/>
    </row>
    <row r="192" spans="1:6" ht="15.75" thickBot="1" x14ac:dyDescent="0.3">
      <c r="A192" s="39"/>
      <c r="B192" s="2" t="s">
        <v>13</v>
      </c>
      <c r="C192" s="42"/>
      <c r="D192" s="45"/>
      <c r="E192" s="48"/>
      <c r="F192" s="93"/>
    </row>
    <row r="193" spans="1:6" ht="32.25" thickBot="1" x14ac:dyDescent="0.3">
      <c r="A193" s="37">
        <v>31</v>
      </c>
      <c r="B193" s="2" t="s">
        <v>30</v>
      </c>
      <c r="C193" s="40" t="s">
        <v>31</v>
      </c>
      <c r="D193" s="43">
        <v>50</v>
      </c>
      <c r="E193" s="46">
        <v>0</v>
      </c>
      <c r="F193" s="49">
        <f>D193*E193</f>
        <v>0</v>
      </c>
    </row>
    <row r="194" spans="1:6" x14ac:dyDescent="0.25">
      <c r="A194" s="38"/>
      <c r="B194" s="11"/>
      <c r="C194" s="41"/>
      <c r="D194" s="44"/>
      <c r="E194" s="47"/>
      <c r="F194" s="92"/>
    </row>
    <row r="195" spans="1:6" x14ac:dyDescent="0.25">
      <c r="A195" s="38"/>
      <c r="B195" s="11" t="s">
        <v>10</v>
      </c>
      <c r="C195" s="41"/>
      <c r="D195" s="44"/>
      <c r="E195" s="47"/>
      <c r="F195" s="92"/>
    </row>
    <row r="196" spans="1:6" x14ac:dyDescent="0.25">
      <c r="A196" s="38"/>
      <c r="B196" s="11" t="s">
        <v>11</v>
      </c>
      <c r="C196" s="41"/>
      <c r="D196" s="44"/>
      <c r="E196" s="47"/>
      <c r="F196" s="92"/>
    </row>
    <row r="197" spans="1:6" x14ac:dyDescent="0.25">
      <c r="A197" s="38"/>
      <c r="B197" s="11" t="s">
        <v>12</v>
      </c>
      <c r="C197" s="41"/>
      <c r="D197" s="44"/>
      <c r="E197" s="47"/>
      <c r="F197" s="92"/>
    </row>
    <row r="198" spans="1:6" ht="15.75" thickBot="1" x14ac:dyDescent="0.3">
      <c r="A198" s="39"/>
      <c r="B198" s="2" t="s">
        <v>13</v>
      </c>
      <c r="C198" s="42"/>
      <c r="D198" s="45"/>
      <c r="E198" s="48"/>
      <c r="F198" s="93"/>
    </row>
    <row r="199" spans="1:6" ht="48" customHeight="1" thickBot="1" x14ac:dyDescent="0.3">
      <c r="A199" s="37">
        <v>32</v>
      </c>
      <c r="B199" s="3" t="s">
        <v>32</v>
      </c>
      <c r="C199" s="40" t="s">
        <v>18</v>
      </c>
      <c r="D199" s="43">
        <v>20</v>
      </c>
      <c r="E199" s="46">
        <v>0</v>
      </c>
      <c r="F199" s="49">
        <f t="shared" ref="F199" si="11">D199*E199</f>
        <v>0</v>
      </c>
    </row>
    <row r="200" spans="1:6" x14ac:dyDescent="0.25">
      <c r="A200" s="38"/>
      <c r="B200" s="11"/>
      <c r="C200" s="41"/>
      <c r="D200" s="44"/>
      <c r="E200" s="47"/>
      <c r="F200" s="92"/>
    </row>
    <row r="201" spans="1:6" x14ac:dyDescent="0.25">
      <c r="A201" s="38"/>
      <c r="B201" s="11" t="s">
        <v>10</v>
      </c>
      <c r="C201" s="41"/>
      <c r="D201" s="44"/>
      <c r="E201" s="47"/>
      <c r="F201" s="92"/>
    </row>
    <row r="202" spans="1:6" x14ac:dyDescent="0.25">
      <c r="A202" s="38"/>
      <c r="B202" s="11" t="s">
        <v>11</v>
      </c>
      <c r="C202" s="41"/>
      <c r="D202" s="44"/>
      <c r="E202" s="47"/>
      <c r="F202" s="92"/>
    </row>
    <row r="203" spans="1:6" x14ac:dyDescent="0.25">
      <c r="A203" s="38"/>
      <c r="B203" s="11" t="s">
        <v>12</v>
      </c>
      <c r="C203" s="41"/>
      <c r="D203" s="44"/>
      <c r="E203" s="47"/>
      <c r="F203" s="92"/>
    </row>
    <row r="204" spans="1:6" ht="15.75" thickBot="1" x14ac:dyDescent="0.3">
      <c r="A204" s="39"/>
      <c r="B204" s="2" t="s">
        <v>13</v>
      </c>
      <c r="C204" s="42"/>
      <c r="D204" s="45"/>
      <c r="E204" s="48"/>
      <c r="F204" s="93"/>
    </row>
    <row r="205" spans="1:6" ht="42.75" thickBot="1" x14ac:dyDescent="0.3">
      <c r="A205" s="37">
        <v>33</v>
      </c>
      <c r="B205" s="2" t="s">
        <v>33</v>
      </c>
      <c r="C205" s="40" t="s">
        <v>18</v>
      </c>
      <c r="D205" s="43">
        <v>1</v>
      </c>
      <c r="E205" s="46">
        <v>0</v>
      </c>
      <c r="F205" s="49">
        <f t="shared" ref="F205" si="12">D205*E205</f>
        <v>0</v>
      </c>
    </row>
    <row r="206" spans="1:6" x14ac:dyDescent="0.25">
      <c r="A206" s="38"/>
      <c r="B206" s="11"/>
      <c r="C206" s="41"/>
      <c r="D206" s="44"/>
      <c r="E206" s="47"/>
      <c r="F206" s="92"/>
    </row>
    <row r="207" spans="1:6" x14ac:dyDescent="0.25">
      <c r="A207" s="38"/>
      <c r="B207" s="11" t="s">
        <v>10</v>
      </c>
      <c r="C207" s="41"/>
      <c r="D207" s="44"/>
      <c r="E207" s="47"/>
      <c r="F207" s="92"/>
    </row>
    <row r="208" spans="1:6" x14ac:dyDescent="0.25">
      <c r="A208" s="38"/>
      <c r="B208" s="11" t="s">
        <v>11</v>
      </c>
      <c r="C208" s="41"/>
      <c r="D208" s="44"/>
      <c r="E208" s="47"/>
      <c r="F208" s="92"/>
    </row>
    <row r="209" spans="1:6" x14ac:dyDescent="0.25">
      <c r="A209" s="38"/>
      <c r="B209" s="11" t="s">
        <v>12</v>
      </c>
      <c r="C209" s="41"/>
      <c r="D209" s="44"/>
      <c r="E209" s="47"/>
      <c r="F209" s="92"/>
    </row>
    <row r="210" spans="1:6" ht="15.75" thickBot="1" x14ac:dyDescent="0.3">
      <c r="A210" s="39"/>
      <c r="B210" s="2" t="s">
        <v>13</v>
      </c>
      <c r="C210" s="42"/>
      <c r="D210" s="45"/>
      <c r="E210" s="48"/>
      <c r="F210" s="93"/>
    </row>
    <row r="211" spans="1:6" ht="15.75" thickBot="1" x14ac:dyDescent="0.3">
      <c r="A211" s="37">
        <v>34</v>
      </c>
      <c r="B211" s="2" t="s">
        <v>217</v>
      </c>
      <c r="C211" s="40" t="s">
        <v>9</v>
      </c>
      <c r="D211" s="43">
        <v>30</v>
      </c>
      <c r="E211" s="46">
        <v>0</v>
      </c>
      <c r="F211" s="49">
        <f t="shared" ref="F211" si="13">D211*E211</f>
        <v>0</v>
      </c>
    </row>
    <row r="212" spans="1:6" x14ac:dyDescent="0.25">
      <c r="A212" s="38"/>
      <c r="B212" s="11"/>
      <c r="C212" s="41"/>
      <c r="D212" s="44"/>
      <c r="E212" s="47"/>
      <c r="F212" s="92"/>
    </row>
    <row r="213" spans="1:6" x14ac:dyDescent="0.25">
      <c r="A213" s="38"/>
      <c r="B213" s="11" t="s">
        <v>10</v>
      </c>
      <c r="C213" s="41"/>
      <c r="D213" s="44"/>
      <c r="E213" s="47"/>
      <c r="F213" s="92"/>
    </row>
    <row r="214" spans="1:6" x14ac:dyDescent="0.25">
      <c r="A214" s="38"/>
      <c r="B214" s="11" t="s">
        <v>11</v>
      </c>
      <c r="C214" s="41"/>
      <c r="D214" s="44"/>
      <c r="E214" s="47"/>
      <c r="F214" s="92"/>
    </row>
    <row r="215" spans="1:6" x14ac:dyDescent="0.25">
      <c r="A215" s="38"/>
      <c r="B215" s="11" t="s">
        <v>12</v>
      </c>
      <c r="C215" s="41"/>
      <c r="D215" s="44"/>
      <c r="E215" s="47"/>
      <c r="F215" s="92"/>
    </row>
    <row r="216" spans="1:6" ht="15.75" thickBot="1" x14ac:dyDescent="0.3">
      <c r="A216" s="39"/>
      <c r="B216" s="2" t="s">
        <v>13</v>
      </c>
      <c r="C216" s="42"/>
      <c r="D216" s="45"/>
      <c r="E216" s="48"/>
      <c r="F216" s="93"/>
    </row>
    <row r="217" spans="1:6" ht="32.25" thickBot="1" x14ac:dyDescent="0.3">
      <c r="A217" s="37">
        <v>35</v>
      </c>
      <c r="B217" s="2" t="s">
        <v>216</v>
      </c>
      <c r="C217" s="40" t="s">
        <v>9</v>
      </c>
      <c r="D217" s="43">
        <v>30</v>
      </c>
      <c r="E217" s="46">
        <v>0</v>
      </c>
      <c r="F217" s="49">
        <f t="shared" ref="F217" si="14">D217*E217</f>
        <v>0</v>
      </c>
    </row>
    <row r="218" spans="1:6" x14ac:dyDescent="0.25">
      <c r="A218" s="38"/>
      <c r="B218" s="11"/>
      <c r="C218" s="41"/>
      <c r="D218" s="44"/>
      <c r="E218" s="47"/>
      <c r="F218" s="92"/>
    </row>
    <row r="219" spans="1:6" x14ac:dyDescent="0.25">
      <c r="A219" s="38"/>
      <c r="B219" s="11" t="s">
        <v>10</v>
      </c>
      <c r="C219" s="41"/>
      <c r="D219" s="44"/>
      <c r="E219" s="47"/>
      <c r="F219" s="92"/>
    </row>
    <row r="220" spans="1:6" x14ac:dyDescent="0.25">
      <c r="A220" s="38"/>
      <c r="B220" s="11" t="s">
        <v>11</v>
      </c>
      <c r="C220" s="41"/>
      <c r="D220" s="44"/>
      <c r="E220" s="47"/>
      <c r="F220" s="92"/>
    </row>
    <row r="221" spans="1:6" x14ac:dyDescent="0.25">
      <c r="A221" s="38"/>
      <c r="B221" s="11" t="s">
        <v>12</v>
      </c>
      <c r="C221" s="41"/>
      <c r="D221" s="44"/>
      <c r="E221" s="47"/>
      <c r="F221" s="92"/>
    </row>
    <row r="222" spans="1:6" ht="15.75" thickBot="1" x14ac:dyDescent="0.3">
      <c r="A222" s="39"/>
      <c r="B222" s="2" t="s">
        <v>13</v>
      </c>
      <c r="C222" s="42"/>
      <c r="D222" s="45"/>
      <c r="E222" s="48"/>
      <c r="F222" s="93"/>
    </row>
    <row r="223" spans="1:6" ht="45" customHeight="1" thickBot="1" x14ac:dyDescent="0.3">
      <c r="A223" s="37">
        <v>36</v>
      </c>
      <c r="B223" s="2" t="s">
        <v>211</v>
      </c>
      <c r="C223" s="40" t="s">
        <v>9</v>
      </c>
      <c r="D223" s="43">
        <v>180</v>
      </c>
      <c r="E223" s="46">
        <v>0</v>
      </c>
      <c r="F223" s="49">
        <f t="shared" ref="F223" si="15">D223*E223</f>
        <v>0</v>
      </c>
    </row>
    <row r="224" spans="1:6" x14ac:dyDescent="0.25">
      <c r="A224" s="38"/>
      <c r="B224" s="11"/>
      <c r="C224" s="41"/>
      <c r="D224" s="44"/>
      <c r="E224" s="47"/>
      <c r="F224" s="92"/>
    </row>
    <row r="225" spans="1:6" x14ac:dyDescent="0.25">
      <c r="A225" s="38"/>
      <c r="B225" s="11" t="s">
        <v>10</v>
      </c>
      <c r="C225" s="41"/>
      <c r="D225" s="44"/>
      <c r="E225" s="47"/>
      <c r="F225" s="92"/>
    </row>
    <row r="226" spans="1:6" x14ac:dyDescent="0.25">
      <c r="A226" s="38"/>
      <c r="B226" s="11" t="s">
        <v>11</v>
      </c>
      <c r="C226" s="41"/>
      <c r="D226" s="44"/>
      <c r="E226" s="47"/>
      <c r="F226" s="92"/>
    </row>
    <row r="227" spans="1:6" x14ac:dyDescent="0.25">
      <c r="A227" s="38"/>
      <c r="B227" s="11" t="s">
        <v>12</v>
      </c>
      <c r="C227" s="41"/>
      <c r="D227" s="44"/>
      <c r="E227" s="47"/>
      <c r="F227" s="92"/>
    </row>
    <row r="228" spans="1:6" ht="15.75" thickBot="1" x14ac:dyDescent="0.3">
      <c r="A228" s="39"/>
      <c r="B228" s="2" t="s">
        <v>13</v>
      </c>
      <c r="C228" s="42"/>
      <c r="D228" s="45"/>
      <c r="E228" s="48"/>
      <c r="F228" s="93"/>
    </row>
    <row r="229" spans="1:6" ht="21.75" thickBot="1" x14ac:dyDescent="0.3">
      <c r="A229" s="37">
        <v>37</v>
      </c>
      <c r="B229" s="2" t="s">
        <v>34</v>
      </c>
      <c r="C229" s="40" t="s">
        <v>9</v>
      </c>
      <c r="D229" s="43">
        <v>30</v>
      </c>
      <c r="E229" s="46">
        <v>0</v>
      </c>
      <c r="F229" s="49">
        <f t="shared" ref="F229" si="16">D229*E229</f>
        <v>0</v>
      </c>
    </row>
    <row r="230" spans="1:6" x14ac:dyDescent="0.25">
      <c r="A230" s="38"/>
      <c r="B230" s="11"/>
      <c r="C230" s="41"/>
      <c r="D230" s="44"/>
      <c r="E230" s="47"/>
      <c r="F230" s="92"/>
    </row>
    <row r="231" spans="1:6" x14ac:dyDescent="0.25">
      <c r="A231" s="38"/>
      <c r="B231" s="11" t="s">
        <v>10</v>
      </c>
      <c r="C231" s="41"/>
      <c r="D231" s="44"/>
      <c r="E231" s="47"/>
      <c r="F231" s="92"/>
    </row>
    <row r="232" spans="1:6" x14ac:dyDescent="0.25">
      <c r="A232" s="38"/>
      <c r="B232" s="11" t="s">
        <v>11</v>
      </c>
      <c r="C232" s="41"/>
      <c r="D232" s="44"/>
      <c r="E232" s="47"/>
      <c r="F232" s="92"/>
    </row>
    <row r="233" spans="1:6" x14ac:dyDescent="0.25">
      <c r="A233" s="38"/>
      <c r="B233" s="11" t="s">
        <v>12</v>
      </c>
      <c r="C233" s="41"/>
      <c r="D233" s="44"/>
      <c r="E233" s="47"/>
      <c r="F233" s="92"/>
    </row>
    <row r="234" spans="1:6" ht="15.75" thickBot="1" x14ac:dyDescent="0.3">
      <c r="A234" s="39"/>
      <c r="B234" s="2" t="s">
        <v>13</v>
      </c>
      <c r="C234" s="42"/>
      <c r="D234" s="45"/>
      <c r="E234" s="48"/>
      <c r="F234" s="93"/>
    </row>
    <row r="235" spans="1:6" ht="21.75" thickBot="1" x14ac:dyDescent="0.3">
      <c r="A235" s="37">
        <v>38</v>
      </c>
      <c r="B235" s="2" t="s">
        <v>35</v>
      </c>
      <c r="C235" s="40" t="s">
        <v>9</v>
      </c>
      <c r="D235" s="43">
        <v>30</v>
      </c>
      <c r="E235" s="46">
        <v>0</v>
      </c>
      <c r="F235" s="49">
        <f t="shared" ref="F235" si="17">D235*E235</f>
        <v>0</v>
      </c>
    </row>
    <row r="236" spans="1:6" x14ac:dyDescent="0.25">
      <c r="A236" s="38"/>
      <c r="B236" s="11"/>
      <c r="C236" s="41"/>
      <c r="D236" s="44"/>
      <c r="E236" s="47"/>
      <c r="F236" s="92"/>
    </row>
    <row r="237" spans="1:6" x14ac:dyDescent="0.25">
      <c r="A237" s="38"/>
      <c r="B237" s="11" t="s">
        <v>10</v>
      </c>
      <c r="C237" s="41"/>
      <c r="D237" s="44"/>
      <c r="E237" s="47"/>
      <c r="F237" s="92"/>
    </row>
    <row r="238" spans="1:6" x14ac:dyDescent="0.25">
      <c r="A238" s="38"/>
      <c r="B238" s="11" t="s">
        <v>11</v>
      </c>
      <c r="C238" s="41"/>
      <c r="D238" s="44"/>
      <c r="E238" s="47"/>
      <c r="F238" s="92"/>
    </row>
    <row r="239" spans="1:6" x14ac:dyDescent="0.25">
      <c r="A239" s="38"/>
      <c r="B239" s="11" t="s">
        <v>12</v>
      </c>
      <c r="C239" s="41"/>
      <c r="D239" s="44"/>
      <c r="E239" s="47"/>
      <c r="F239" s="92"/>
    </row>
    <row r="240" spans="1:6" ht="15.75" thickBot="1" x14ac:dyDescent="0.3">
      <c r="A240" s="39"/>
      <c r="B240" s="2" t="s">
        <v>13</v>
      </c>
      <c r="C240" s="42"/>
      <c r="D240" s="45"/>
      <c r="E240" s="48"/>
      <c r="F240" s="93"/>
    </row>
    <row r="241" spans="1:6" ht="42.75" thickBot="1" x14ac:dyDescent="0.3">
      <c r="A241" s="37">
        <v>39</v>
      </c>
      <c r="B241" s="2" t="s">
        <v>36</v>
      </c>
      <c r="C241" s="40" t="s">
        <v>18</v>
      </c>
      <c r="D241" s="43">
        <v>160</v>
      </c>
      <c r="E241" s="46">
        <v>0</v>
      </c>
      <c r="F241" s="49">
        <f t="shared" ref="F241" si="18">D241*E241</f>
        <v>0</v>
      </c>
    </row>
    <row r="242" spans="1:6" x14ac:dyDescent="0.25">
      <c r="A242" s="38"/>
      <c r="B242" s="11"/>
      <c r="C242" s="41"/>
      <c r="D242" s="44"/>
      <c r="E242" s="47"/>
      <c r="F242" s="92"/>
    </row>
    <row r="243" spans="1:6" x14ac:dyDescent="0.25">
      <c r="A243" s="38"/>
      <c r="B243" s="11" t="s">
        <v>10</v>
      </c>
      <c r="C243" s="41"/>
      <c r="D243" s="44"/>
      <c r="E243" s="47"/>
      <c r="F243" s="92"/>
    </row>
    <row r="244" spans="1:6" x14ac:dyDescent="0.25">
      <c r="A244" s="38"/>
      <c r="B244" s="11" t="s">
        <v>11</v>
      </c>
      <c r="C244" s="41"/>
      <c r="D244" s="44"/>
      <c r="E244" s="47"/>
      <c r="F244" s="92"/>
    </row>
    <row r="245" spans="1:6" x14ac:dyDescent="0.25">
      <c r="A245" s="38"/>
      <c r="B245" s="11" t="s">
        <v>12</v>
      </c>
      <c r="C245" s="41"/>
      <c r="D245" s="44"/>
      <c r="E245" s="47"/>
      <c r="F245" s="92"/>
    </row>
    <row r="246" spans="1:6" ht="15.75" thickBot="1" x14ac:dyDescent="0.3">
      <c r="A246" s="39"/>
      <c r="B246" s="2" t="s">
        <v>13</v>
      </c>
      <c r="C246" s="42"/>
      <c r="D246" s="45"/>
      <c r="E246" s="48"/>
      <c r="F246" s="93"/>
    </row>
    <row r="247" spans="1:6" ht="32.25" thickBot="1" x14ac:dyDescent="0.3">
      <c r="A247" s="37">
        <v>40</v>
      </c>
      <c r="B247" s="2" t="s">
        <v>37</v>
      </c>
      <c r="C247" s="40" t="s">
        <v>31</v>
      </c>
      <c r="D247" s="43">
        <v>100</v>
      </c>
      <c r="E247" s="46">
        <v>0</v>
      </c>
      <c r="F247" s="49">
        <f t="shared" ref="F247" si="19">D247*E247</f>
        <v>0</v>
      </c>
    </row>
    <row r="248" spans="1:6" x14ac:dyDescent="0.25">
      <c r="A248" s="38"/>
      <c r="B248" s="11"/>
      <c r="C248" s="41"/>
      <c r="D248" s="44"/>
      <c r="E248" s="47"/>
      <c r="F248" s="92"/>
    </row>
    <row r="249" spans="1:6" x14ac:dyDescent="0.25">
      <c r="A249" s="38"/>
      <c r="B249" s="11" t="s">
        <v>10</v>
      </c>
      <c r="C249" s="41"/>
      <c r="D249" s="44"/>
      <c r="E249" s="47"/>
      <c r="F249" s="92"/>
    </row>
    <row r="250" spans="1:6" x14ac:dyDescent="0.25">
      <c r="A250" s="38"/>
      <c r="B250" s="11" t="s">
        <v>11</v>
      </c>
      <c r="C250" s="41"/>
      <c r="D250" s="44"/>
      <c r="E250" s="47"/>
      <c r="F250" s="92"/>
    </row>
    <row r="251" spans="1:6" x14ac:dyDescent="0.25">
      <c r="A251" s="38"/>
      <c r="B251" s="11" t="s">
        <v>12</v>
      </c>
      <c r="C251" s="41"/>
      <c r="D251" s="44"/>
      <c r="E251" s="47"/>
      <c r="F251" s="92"/>
    </row>
    <row r="252" spans="1:6" ht="15.75" thickBot="1" x14ac:dyDescent="0.3">
      <c r="A252" s="39"/>
      <c r="B252" s="2" t="s">
        <v>13</v>
      </c>
      <c r="C252" s="42"/>
      <c r="D252" s="45"/>
      <c r="E252" s="48"/>
      <c r="F252" s="93"/>
    </row>
    <row r="253" spans="1:6" ht="32.25" thickBot="1" x14ac:dyDescent="0.3">
      <c r="A253" s="37">
        <v>41</v>
      </c>
      <c r="B253" s="2" t="s">
        <v>38</v>
      </c>
      <c r="C253" s="40" t="s">
        <v>31</v>
      </c>
      <c r="D253" s="43">
        <v>200</v>
      </c>
      <c r="E253" s="46">
        <v>0</v>
      </c>
      <c r="F253" s="49">
        <f t="shared" ref="F253" si="20">D253*E253</f>
        <v>0</v>
      </c>
    </row>
    <row r="254" spans="1:6" x14ac:dyDescent="0.25">
      <c r="A254" s="38"/>
      <c r="B254" s="11"/>
      <c r="C254" s="41"/>
      <c r="D254" s="44"/>
      <c r="E254" s="47"/>
      <c r="F254" s="92"/>
    </row>
    <row r="255" spans="1:6" x14ac:dyDescent="0.25">
      <c r="A255" s="38"/>
      <c r="B255" s="11" t="s">
        <v>10</v>
      </c>
      <c r="C255" s="41"/>
      <c r="D255" s="44"/>
      <c r="E255" s="47"/>
      <c r="F255" s="92"/>
    </row>
    <row r="256" spans="1:6" x14ac:dyDescent="0.25">
      <c r="A256" s="38"/>
      <c r="B256" s="11" t="s">
        <v>11</v>
      </c>
      <c r="C256" s="41"/>
      <c r="D256" s="44"/>
      <c r="E256" s="47"/>
      <c r="F256" s="92"/>
    </row>
    <row r="257" spans="1:6" x14ac:dyDescent="0.25">
      <c r="A257" s="38"/>
      <c r="B257" s="11" t="s">
        <v>12</v>
      </c>
      <c r="C257" s="41"/>
      <c r="D257" s="44"/>
      <c r="E257" s="47"/>
      <c r="F257" s="92"/>
    </row>
    <row r="258" spans="1:6" ht="15.75" thickBot="1" x14ac:dyDescent="0.3">
      <c r="A258" s="39"/>
      <c r="B258" s="2" t="s">
        <v>13</v>
      </c>
      <c r="C258" s="42"/>
      <c r="D258" s="45"/>
      <c r="E258" s="48"/>
      <c r="F258" s="93"/>
    </row>
    <row r="259" spans="1:6" ht="21.75" thickBot="1" x14ac:dyDescent="0.3">
      <c r="A259" s="37">
        <v>42</v>
      </c>
      <c r="B259" s="2" t="s">
        <v>127</v>
      </c>
      <c r="C259" s="40" t="s">
        <v>9</v>
      </c>
      <c r="D259" s="43">
        <v>40</v>
      </c>
      <c r="E259" s="46">
        <v>0</v>
      </c>
      <c r="F259" s="49">
        <f>D259*E259</f>
        <v>0</v>
      </c>
    </row>
    <row r="260" spans="1:6" x14ac:dyDescent="0.25">
      <c r="A260" s="38"/>
      <c r="B260" s="11"/>
      <c r="C260" s="41"/>
      <c r="D260" s="44"/>
      <c r="E260" s="47"/>
      <c r="F260" s="92"/>
    </row>
    <row r="261" spans="1:6" x14ac:dyDescent="0.25">
      <c r="A261" s="38"/>
      <c r="B261" s="11" t="s">
        <v>10</v>
      </c>
      <c r="C261" s="41"/>
      <c r="D261" s="44"/>
      <c r="E261" s="47"/>
      <c r="F261" s="92"/>
    </row>
    <row r="262" spans="1:6" x14ac:dyDescent="0.25">
      <c r="A262" s="38"/>
      <c r="B262" s="11" t="s">
        <v>11</v>
      </c>
      <c r="C262" s="41"/>
      <c r="D262" s="44"/>
      <c r="E262" s="47"/>
      <c r="F262" s="92"/>
    </row>
    <row r="263" spans="1:6" x14ac:dyDescent="0.25">
      <c r="A263" s="38"/>
      <c r="B263" s="11" t="s">
        <v>12</v>
      </c>
      <c r="C263" s="41"/>
      <c r="D263" s="44"/>
      <c r="E263" s="47"/>
      <c r="F263" s="92"/>
    </row>
    <row r="264" spans="1:6" ht="15.75" thickBot="1" x14ac:dyDescent="0.3">
      <c r="A264" s="39"/>
      <c r="B264" s="2" t="s">
        <v>13</v>
      </c>
      <c r="C264" s="42"/>
      <c r="D264" s="45"/>
      <c r="E264" s="48"/>
      <c r="F264" s="93"/>
    </row>
    <row r="265" spans="1:6" x14ac:dyDescent="0.25">
      <c r="A265" s="37">
        <v>43</v>
      </c>
      <c r="B265" s="11"/>
      <c r="C265" s="40" t="s">
        <v>9</v>
      </c>
      <c r="D265" s="43">
        <v>150</v>
      </c>
      <c r="E265" s="46">
        <v>0</v>
      </c>
      <c r="F265" s="49">
        <f>D265*E265</f>
        <v>0</v>
      </c>
    </row>
    <row r="266" spans="1:6" ht="32.25" thickBot="1" x14ac:dyDescent="0.3">
      <c r="A266" s="38"/>
      <c r="B266" s="2" t="s">
        <v>39</v>
      </c>
      <c r="C266" s="41"/>
      <c r="D266" s="44"/>
      <c r="E266" s="47"/>
      <c r="F266" s="50"/>
    </row>
    <row r="267" spans="1:6" x14ac:dyDescent="0.25">
      <c r="A267" s="38"/>
      <c r="B267" s="11"/>
      <c r="C267" s="41"/>
      <c r="D267" s="44"/>
      <c r="E267" s="47"/>
      <c r="F267" s="50"/>
    </row>
    <row r="268" spans="1:6" x14ac:dyDescent="0.25">
      <c r="A268" s="38"/>
      <c r="B268" s="11" t="s">
        <v>10</v>
      </c>
      <c r="C268" s="41"/>
      <c r="D268" s="44"/>
      <c r="E268" s="47"/>
      <c r="F268" s="50"/>
    </row>
    <row r="269" spans="1:6" x14ac:dyDescent="0.25">
      <c r="A269" s="38"/>
      <c r="B269" s="11" t="s">
        <v>11</v>
      </c>
      <c r="C269" s="41"/>
      <c r="D269" s="44"/>
      <c r="E269" s="47"/>
      <c r="F269" s="50"/>
    </row>
    <row r="270" spans="1:6" x14ac:dyDescent="0.25">
      <c r="A270" s="38"/>
      <c r="B270" s="11" t="s">
        <v>12</v>
      </c>
      <c r="C270" s="41"/>
      <c r="D270" s="44"/>
      <c r="E270" s="47"/>
      <c r="F270" s="50"/>
    </row>
    <row r="271" spans="1:6" x14ac:dyDescent="0.25">
      <c r="A271" s="38"/>
      <c r="B271" s="11" t="s">
        <v>13</v>
      </c>
      <c r="C271" s="41"/>
      <c r="D271" s="44"/>
      <c r="E271" s="47"/>
      <c r="F271" s="50"/>
    </row>
    <row r="272" spans="1:6" x14ac:dyDescent="0.25">
      <c r="A272" s="38"/>
      <c r="B272" s="11"/>
      <c r="C272" s="41"/>
      <c r="D272" s="44"/>
      <c r="E272" s="47"/>
      <c r="F272" s="50"/>
    </row>
    <row r="273" spans="1:6" hidden="1" x14ac:dyDescent="0.25">
      <c r="A273" s="38"/>
      <c r="B273" s="11"/>
      <c r="C273" s="41"/>
      <c r="D273" s="44"/>
      <c r="E273" s="47"/>
      <c r="F273" s="50"/>
    </row>
    <row r="274" spans="1:6" hidden="1" x14ac:dyDescent="0.25">
      <c r="A274" s="38"/>
      <c r="B274" s="11"/>
      <c r="C274" s="41"/>
      <c r="D274" s="44"/>
      <c r="E274" s="47"/>
      <c r="F274" s="50"/>
    </row>
    <row r="275" spans="1:6" ht="15.75" thickBot="1" x14ac:dyDescent="0.3">
      <c r="A275" s="39"/>
      <c r="B275" s="22"/>
      <c r="C275" s="42"/>
      <c r="D275" s="45"/>
      <c r="E275" s="48"/>
      <c r="F275" s="51"/>
    </row>
    <row r="276" spans="1:6" ht="21.75" thickBot="1" x14ac:dyDescent="0.3">
      <c r="A276" s="37">
        <v>44</v>
      </c>
      <c r="B276" s="2" t="s">
        <v>40</v>
      </c>
      <c r="C276" s="40" t="s">
        <v>9</v>
      </c>
      <c r="D276" s="43">
        <v>40</v>
      </c>
      <c r="E276" s="46">
        <v>0</v>
      </c>
      <c r="F276" s="49">
        <f>D276*E276</f>
        <v>0</v>
      </c>
    </row>
    <row r="277" spans="1:6" x14ac:dyDescent="0.25">
      <c r="A277" s="38"/>
      <c r="B277" s="11"/>
      <c r="C277" s="41"/>
      <c r="D277" s="44"/>
      <c r="E277" s="47"/>
      <c r="F277" s="50"/>
    </row>
    <row r="278" spans="1:6" x14ac:dyDescent="0.25">
      <c r="A278" s="38"/>
      <c r="B278" s="11" t="s">
        <v>10</v>
      </c>
      <c r="C278" s="41"/>
      <c r="D278" s="44"/>
      <c r="E278" s="47"/>
      <c r="F278" s="50"/>
    </row>
    <row r="279" spans="1:6" x14ac:dyDescent="0.25">
      <c r="A279" s="38"/>
      <c r="B279" s="11" t="s">
        <v>11</v>
      </c>
      <c r="C279" s="41"/>
      <c r="D279" s="44"/>
      <c r="E279" s="47"/>
      <c r="F279" s="50"/>
    </row>
    <row r="280" spans="1:6" x14ac:dyDescent="0.25">
      <c r="A280" s="38"/>
      <c r="B280" s="11" t="s">
        <v>12</v>
      </c>
      <c r="C280" s="41"/>
      <c r="D280" s="44"/>
      <c r="E280" s="47"/>
      <c r="F280" s="50"/>
    </row>
    <row r="281" spans="1:6" ht="15.75" thickBot="1" x14ac:dyDescent="0.3">
      <c r="A281" s="39"/>
      <c r="B281" s="2" t="s">
        <v>13</v>
      </c>
      <c r="C281" s="42"/>
      <c r="D281" s="45"/>
      <c r="E281" s="48"/>
      <c r="F281" s="51"/>
    </row>
    <row r="282" spans="1:6" ht="21.75" thickBot="1" x14ac:dyDescent="0.3">
      <c r="A282" s="37">
        <v>45</v>
      </c>
      <c r="B282" s="2" t="s">
        <v>41</v>
      </c>
      <c r="C282" s="53" t="s">
        <v>9</v>
      </c>
      <c r="D282" s="43">
        <v>50</v>
      </c>
      <c r="E282" s="46">
        <v>0</v>
      </c>
      <c r="F282" s="49">
        <f>D282*E282</f>
        <v>0</v>
      </c>
    </row>
    <row r="283" spans="1:6" x14ac:dyDescent="0.25">
      <c r="A283" s="38"/>
      <c r="B283" s="11"/>
      <c r="C283" s="54"/>
      <c r="D283" s="44"/>
      <c r="E283" s="47"/>
      <c r="F283" s="50"/>
    </row>
    <row r="284" spans="1:6" ht="3.75" customHeight="1" x14ac:dyDescent="0.25">
      <c r="A284" s="38"/>
      <c r="B284" s="11" t="s">
        <v>10</v>
      </c>
      <c r="C284" s="54"/>
      <c r="D284" s="44"/>
      <c r="E284" s="47"/>
      <c r="F284" s="50"/>
    </row>
    <row r="285" spans="1:6" ht="33" customHeight="1" x14ac:dyDescent="0.25">
      <c r="A285" s="38"/>
      <c r="B285" s="11" t="s">
        <v>11</v>
      </c>
      <c r="C285" s="54"/>
      <c r="D285" s="44"/>
      <c r="E285" s="47"/>
      <c r="F285" s="50"/>
    </row>
    <row r="286" spans="1:6" ht="18" customHeight="1" x14ac:dyDescent="0.25">
      <c r="A286" s="38"/>
      <c r="B286" s="11" t="s">
        <v>12</v>
      </c>
      <c r="C286" s="54"/>
      <c r="D286" s="44"/>
      <c r="E286" s="47"/>
      <c r="F286" s="50"/>
    </row>
    <row r="287" spans="1:6" ht="15.75" thickBot="1" x14ac:dyDescent="0.3">
      <c r="A287" s="39"/>
      <c r="B287" s="2" t="s">
        <v>13</v>
      </c>
      <c r="C287" s="55"/>
      <c r="D287" s="45"/>
      <c r="E287" s="48"/>
      <c r="F287" s="51"/>
    </row>
    <row r="288" spans="1:6" ht="21.75" thickBot="1" x14ac:dyDescent="0.3">
      <c r="A288" s="37">
        <v>46</v>
      </c>
      <c r="B288" s="2" t="s">
        <v>42</v>
      </c>
      <c r="C288" s="53" t="s">
        <v>43</v>
      </c>
      <c r="D288" s="43">
        <v>20</v>
      </c>
      <c r="E288" s="46">
        <v>0</v>
      </c>
      <c r="F288" s="49">
        <f>D288*E288</f>
        <v>0</v>
      </c>
    </row>
    <row r="289" spans="1:6" x14ac:dyDescent="0.25">
      <c r="A289" s="38"/>
      <c r="B289" s="11"/>
      <c r="C289" s="54"/>
      <c r="D289" s="44"/>
      <c r="E289" s="47"/>
      <c r="F289" s="50"/>
    </row>
    <row r="290" spans="1:6" x14ac:dyDescent="0.25">
      <c r="A290" s="38"/>
      <c r="B290" s="11" t="s">
        <v>10</v>
      </c>
      <c r="C290" s="54"/>
      <c r="D290" s="44"/>
      <c r="E290" s="47"/>
      <c r="F290" s="50"/>
    </row>
    <row r="291" spans="1:6" ht="22.5" customHeight="1" thickBot="1" x14ac:dyDescent="0.3">
      <c r="A291" s="38"/>
      <c r="B291" s="11" t="s">
        <v>11</v>
      </c>
      <c r="C291" s="54"/>
      <c r="D291" s="44"/>
      <c r="E291" s="47"/>
      <c r="F291" s="50"/>
    </row>
    <row r="292" spans="1:6" ht="20.25" hidden="1" customHeight="1" x14ac:dyDescent="0.3">
      <c r="A292" s="38"/>
      <c r="B292" s="11" t="s">
        <v>12</v>
      </c>
      <c r="C292" s="54"/>
      <c r="D292" s="44"/>
      <c r="E292" s="47"/>
      <c r="F292" s="50"/>
    </row>
    <row r="293" spans="1:6" ht="15.75" hidden="1" thickBot="1" x14ac:dyDescent="0.3">
      <c r="A293" s="39"/>
      <c r="B293" s="2" t="s">
        <v>13</v>
      </c>
      <c r="C293" s="55"/>
      <c r="D293" s="45"/>
      <c r="E293" s="48"/>
      <c r="F293" s="51"/>
    </row>
    <row r="294" spans="1:6" ht="33" customHeight="1" thickBot="1" x14ac:dyDescent="0.3">
      <c r="A294" s="37">
        <v>47</v>
      </c>
      <c r="B294" s="23" t="s">
        <v>212</v>
      </c>
      <c r="C294" s="40" t="s">
        <v>9</v>
      </c>
      <c r="D294" s="43">
        <v>100</v>
      </c>
      <c r="E294" s="46">
        <v>0</v>
      </c>
      <c r="F294" s="49">
        <f>D294*E294</f>
        <v>0</v>
      </c>
    </row>
    <row r="295" spans="1:6" ht="33.75" customHeight="1" x14ac:dyDescent="0.25">
      <c r="A295" s="38"/>
      <c r="B295" s="11"/>
      <c r="C295" s="41"/>
      <c r="D295" s="44"/>
      <c r="E295" s="47"/>
      <c r="F295" s="50"/>
    </row>
    <row r="296" spans="1:6" x14ac:dyDescent="0.25">
      <c r="A296" s="38"/>
      <c r="B296" s="11" t="s">
        <v>10</v>
      </c>
      <c r="C296" s="41"/>
      <c r="D296" s="44"/>
      <c r="E296" s="47"/>
      <c r="F296" s="50"/>
    </row>
    <row r="297" spans="1:6" x14ac:dyDescent="0.25">
      <c r="A297" s="38"/>
      <c r="B297" s="11" t="s">
        <v>11</v>
      </c>
      <c r="C297" s="41"/>
      <c r="D297" s="44"/>
      <c r="E297" s="47"/>
      <c r="F297" s="50"/>
    </row>
    <row r="298" spans="1:6" x14ac:dyDescent="0.25">
      <c r="A298" s="38"/>
      <c r="B298" s="11" t="s">
        <v>12</v>
      </c>
      <c r="C298" s="41"/>
      <c r="D298" s="44"/>
      <c r="E298" s="47"/>
      <c r="F298" s="50"/>
    </row>
    <row r="299" spans="1:6" ht="15.75" thickBot="1" x14ac:dyDescent="0.3">
      <c r="A299" s="39"/>
      <c r="B299" s="2" t="s">
        <v>13</v>
      </c>
      <c r="C299" s="42"/>
      <c r="D299" s="45"/>
      <c r="E299" s="48"/>
      <c r="F299" s="51"/>
    </row>
    <row r="300" spans="1:6" ht="42.75" thickBot="1" x14ac:dyDescent="0.3">
      <c r="A300" s="37">
        <v>48</v>
      </c>
      <c r="B300" s="2" t="s">
        <v>44</v>
      </c>
      <c r="C300" s="40" t="s">
        <v>9</v>
      </c>
      <c r="D300" s="43">
        <v>400</v>
      </c>
      <c r="E300" s="46">
        <v>0</v>
      </c>
      <c r="F300" s="49">
        <f>D300*E300</f>
        <v>0</v>
      </c>
    </row>
    <row r="301" spans="1:6" x14ac:dyDescent="0.25">
      <c r="A301" s="38"/>
      <c r="B301" s="11"/>
      <c r="C301" s="41"/>
      <c r="D301" s="44"/>
      <c r="E301" s="47"/>
      <c r="F301" s="50"/>
    </row>
    <row r="302" spans="1:6" x14ac:dyDescent="0.25">
      <c r="A302" s="38"/>
      <c r="B302" s="11" t="s">
        <v>10</v>
      </c>
      <c r="C302" s="41"/>
      <c r="D302" s="44"/>
      <c r="E302" s="47"/>
      <c r="F302" s="50"/>
    </row>
    <row r="303" spans="1:6" x14ac:dyDescent="0.25">
      <c r="A303" s="38"/>
      <c r="B303" s="11" t="s">
        <v>11</v>
      </c>
      <c r="C303" s="41"/>
      <c r="D303" s="44"/>
      <c r="E303" s="47"/>
      <c r="F303" s="50"/>
    </row>
    <row r="304" spans="1:6" x14ac:dyDescent="0.25">
      <c r="A304" s="38"/>
      <c r="B304" s="11" t="s">
        <v>12</v>
      </c>
      <c r="C304" s="41"/>
      <c r="D304" s="44"/>
      <c r="E304" s="47"/>
      <c r="F304" s="50"/>
    </row>
    <row r="305" spans="1:6" ht="15.75" thickBot="1" x14ac:dyDescent="0.3">
      <c r="A305" s="39"/>
      <c r="B305" s="2" t="s">
        <v>13</v>
      </c>
      <c r="C305" s="42"/>
      <c r="D305" s="45"/>
      <c r="E305" s="48"/>
      <c r="F305" s="51"/>
    </row>
    <row r="306" spans="1:6" ht="32.25" thickBot="1" x14ac:dyDescent="0.3">
      <c r="A306" s="37">
        <v>49</v>
      </c>
      <c r="B306" s="2" t="s">
        <v>45</v>
      </c>
      <c r="C306" s="40" t="s">
        <v>9</v>
      </c>
      <c r="D306" s="43">
        <v>400</v>
      </c>
      <c r="E306" s="46">
        <v>0</v>
      </c>
      <c r="F306" s="49">
        <f>D306*E306</f>
        <v>0</v>
      </c>
    </row>
    <row r="307" spans="1:6" x14ac:dyDescent="0.25">
      <c r="A307" s="38"/>
      <c r="B307" s="11"/>
      <c r="C307" s="41"/>
      <c r="D307" s="44"/>
      <c r="E307" s="47"/>
      <c r="F307" s="50"/>
    </row>
    <row r="308" spans="1:6" x14ac:dyDescent="0.25">
      <c r="A308" s="38"/>
      <c r="B308" s="11" t="s">
        <v>10</v>
      </c>
      <c r="C308" s="41"/>
      <c r="D308" s="44"/>
      <c r="E308" s="47"/>
      <c r="F308" s="50"/>
    </row>
    <row r="309" spans="1:6" x14ac:dyDescent="0.25">
      <c r="A309" s="38"/>
      <c r="B309" s="11" t="s">
        <v>11</v>
      </c>
      <c r="C309" s="41"/>
      <c r="D309" s="44"/>
      <c r="E309" s="47"/>
      <c r="F309" s="50"/>
    </row>
    <row r="310" spans="1:6" x14ac:dyDescent="0.25">
      <c r="A310" s="38"/>
      <c r="B310" s="11" t="s">
        <v>12</v>
      </c>
      <c r="C310" s="41"/>
      <c r="D310" s="44"/>
      <c r="E310" s="47"/>
      <c r="F310" s="50"/>
    </row>
    <row r="311" spans="1:6" ht="15.75" thickBot="1" x14ac:dyDescent="0.3">
      <c r="A311" s="39"/>
      <c r="B311" s="2" t="s">
        <v>13</v>
      </c>
      <c r="C311" s="42"/>
      <c r="D311" s="45"/>
      <c r="E311" s="48"/>
      <c r="F311" s="51"/>
    </row>
    <row r="312" spans="1:6" ht="42.75" thickBot="1" x14ac:dyDescent="0.3">
      <c r="A312" s="37">
        <v>50</v>
      </c>
      <c r="B312" s="2" t="s">
        <v>180</v>
      </c>
      <c r="C312" s="40" t="s">
        <v>9</v>
      </c>
      <c r="D312" s="43">
        <v>20</v>
      </c>
      <c r="E312" s="46">
        <v>0</v>
      </c>
      <c r="F312" s="49">
        <f>D312*E312</f>
        <v>0</v>
      </c>
    </row>
    <row r="313" spans="1:6" x14ac:dyDescent="0.25">
      <c r="A313" s="38"/>
      <c r="B313" s="11"/>
      <c r="C313" s="41"/>
      <c r="D313" s="44"/>
      <c r="E313" s="47"/>
      <c r="F313" s="50"/>
    </row>
    <row r="314" spans="1:6" x14ac:dyDescent="0.25">
      <c r="A314" s="38"/>
      <c r="B314" s="11" t="s">
        <v>10</v>
      </c>
      <c r="C314" s="41"/>
      <c r="D314" s="44"/>
      <c r="E314" s="47"/>
      <c r="F314" s="50"/>
    </row>
    <row r="315" spans="1:6" x14ac:dyDescent="0.25">
      <c r="A315" s="38"/>
      <c r="B315" s="11" t="s">
        <v>11</v>
      </c>
      <c r="C315" s="41"/>
      <c r="D315" s="44"/>
      <c r="E315" s="47"/>
      <c r="F315" s="50"/>
    </row>
    <row r="316" spans="1:6" x14ac:dyDescent="0.25">
      <c r="A316" s="38"/>
      <c r="B316" s="11" t="s">
        <v>12</v>
      </c>
      <c r="C316" s="41"/>
      <c r="D316" s="44"/>
      <c r="E316" s="47"/>
      <c r="F316" s="50"/>
    </row>
    <row r="317" spans="1:6" ht="15.75" thickBot="1" x14ac:dyDescent="0.3">
      <c r="A317" s="39"/>
      <c r="B317" s="2" t="s">
        <v>13</v>
      </c>
      <c r="C317" s="42"/>
      <c r="D317" s="45"/>
      <c r="E317" s="48"/>
      <c r="F317" s="51"/>
    </row>
    <row r="318" spans="1:6" ht="21.75" thickBot="1" x14ac:dyDescent="0.3">
      <c r="A318" s="37">
        <v>51</v>
      </c>
      <c r="B318" s="2" t="s">
        <v>222</v>
      </c>
      <c r="C318" s="40" t="s">
        <v>9</v>
      </c>
      <c r="D318" s="43">
        <v>5</v>
      </c>
      <c r="E318" s="46">
        <v>0</v>
      </c>
      <c r="F318" s="49">
        <f>D318*E318</f>
        <v>0</v>
      </c>
    </row>
    <row r="319" spans="1:6" x14ac:dyDescent="0.25">
      <c r="A319" s="38"/>
      <c r="B319" s="11"/>
      <c r="C319" s="41"/>
      <c r="D319" s="44"/>
      <c r="E319" s="47"/>
      <c r="F319" s="50"/>
    </row>
    <row r="320" spans="1:6" x14ac:dyDescent="0.25">
      <c r="A320" s="38"/>
      <c r="B320" s="11" t="s">
        <v>10</v>
      </c>
      <c r="C320" s="41"/>
      <c r="D320" s="44"/>
      <c r="E320" s="47"/>
      <c r="F320" s="50"/>
    </row>
    <row r="321" spans="1:6" x14ac:dyDescent="0.25">
      <c r="A321" s="38"/>
      <c r="B321" s="11" t="s">
        <v>11</v>
      </c>
      <c r="C321" s="41"/>
      <c r="D321" s="44"/>
      <c r="E321" s="47"/>
      <c r="F321" s="50"/>
    </row>
    <row r="322" spans="1:6" x14ac:dyDescent="0.25">
      <c r="A322" s="38"/>
      <c r="B322" s="11" t="s">
        <v>12</v>
      </c>
      <c r="C322" s="41"/>
      <c r="D322" s="44"/>
      <c r="E322" s="47"/>
      <c r="F322" s="50"/>
    </row>
    <row r="323" spans="1:6" ht="15.75" thickBot="1" x14ac:dyDescent="0.3">
      <c r="A323" s="39"/>
      <c r="B323" s="2" t="s">
        <v>13</v>
      </c>
      <c r="C323" s="42"/>
      <c r="D323" s="45"/>
      <c r="E323" s="48"/>
      <c r="F323" s="51"/>
    </row>
    <row r="324" spans="1:6" ht="15.75" thickBot="1" x14ac:dyDescent="0.3">
      <c r="A324" s="37">
        <v>52</v>
      </c>
      <c r="B324" s="2" t="s">
        <v>46</v>
      </c>
      <c r="C324" s="40" t="s">
        <v>9</v>
      </c>
      <c r="D324" s="43">
        <v>10</v>
      </c>
      <c r="E324" s="46">
        <v>0</v>
      </c>
      <c r="F324" s="49">
        <f>D324*E324</f>
        <v>0</v>
      </c>
    </row>
    <row r="325" spans="1:6" x14ac:dyDescent="0.25">
      <c r="A325" s="38"/>
      <c r="B325" s="11"/>
      <c r="C325" s="41"/>
      <c r="D325" s="44"/>
      <c r="E325" s="47"/>
      <c r="F325" s="50"/>
    </row>
    <row r="326" spans="1:6" x14ac:dyDescent="0.25">
      <c r="A326" s="38"/>
      <c r="B326" s="11" t="s">
        <v>10</v>
      </c>
      <c r="C326" s="41"/>
      <c r="D326" s="44"/>
      <c r="E326" s="47"/>
      <c r="F326" s="50"/>
    </row>
    <row r="327" spans="1:6" x14ac:dyDescent="0.25">
      <c r="A327" s="38"/>
      <c r="B327" s="11" t="s">
        <v>11</v>
      </c>
      <c r="C327" s="41"/>
      <c r="D327" s="44"/>
      <c r="E327" s="47"/>
      <c r="F327" s="50"/>
    </row>
    <row r="328" spans="1:6" x14ac:dyDescent="0.25">
      <c r="A328" s="38"/>
      <c r="B328" s="11" t="s">
        <v>12</v>
      </c>
      <c r="C328" s="41"/>
      <c r="D328" s="44"/>
      <c r="E328" s="47"/>
      <c r="F328" s="50"/>
    </row>
    <row r="329" spans="1:6" ht="15.75" thickBot="1" x14ac:dyDescent="0.3">
      <c r="A329" s="39"/>
      <c r="B329" s="2" t="s">
        <v>13</v>
      </c>
      <c r="C329" s="42"/>
      <c r="D329" s="45"/>
      <c r="E329" s="48"/>
      <c r="F329" s="51"/>
    </row>
    <row r="330" spans="1:6" ht="4.5" customHeight="1" x14ac:dyDescent="0.25">
      <c r="A330" s="37">
        <v>53</v>
      </c>
      <c r="B330" s="11"/>
      <c r="C330" s="40" t="s">
        <v>9</v>
      </c>
      <c r="D330" s="43">
        <v>3</v>
      </c>
      <c r="E330" s="46">
        <v>0</v>
      </c>
      <c r="F330" s="49">
        <f t="shared" ref="F330" si="21">D330*E330</f>
        <v>0</v>
      </c>
    </row>
    <row r="331" spans="1:6" ht="21" customHeight="1" thickBot="1" x14ac:dyDescent="0.3">
      <c r="A331" s="38"/>
      <c r="B331" s="2" t="s">
        <v>220</v>
      </c>
      <c r="C331" s="41"/>
      <c r="D331" s="44"/>
      <c r="E331" s="47"/>
      <c r="F331" s="50"/>
    </row>
    <row r="332" spans="1:6" ht="21" customHeight="1" x14ac:dyDescent="0.25">
      <c r="A332" s="38"/>
      <c r="B332" s="11"/>
      <c r="C332" s="41"/>
      <c r="D332" s="44"/>
      <c r="E332" s="47"/>
      <c r="F332" s="50"/>
    </row>
    <row r="333" spans="1:6" ht="15.75" customHeight="1" x14ac:dyDescent="0.25">
      <c r="A333" s="38"/>
      <c r="B333" s="11" t="s">
        <v>10</v>
      </c>
      <c r="C333" s="41"/>
      <c r="D333" s="44"/>
      <c r="E333" s="47"/>
      <c r="F333" s="50"/>
    </row>
    <row r="334" spans="1:6" x14ac:dyDescent="0.25">
      <c r="A334" s="38"/>
      <c r="B334" s="11" t="s">
        <v>11</v>
      </c>
      <c r="C334" s="41"/>
      <c r="D334" s="44"/>
      <c r="E334" s="47"/>
      <c r="F334" s="50"/>
    </row>
    <row r="335" spans="1:6" x14ac:dyDescent="0.25">
      <c r="A335" s="38"/>
      <c r="B335" s="11" t="s">
        <v>12</v>
      </c>
      <c r="C335" s="41"/>
      <c r="D335" s="44"/>
      <c r="E335" s="47"/>
      <c r="F335" s="50"/>
    </row>
    <row r="336" spans="1:6" x14ac:dyDescent="0.25">
      <c r="A336" s="38"/>
      <c r="B336" s="11" t="s">
        <v>13</v>
      </c>
      <c r="C336" s="41"/>
      <c r="D336" s="44"/>
      <c r="E336" s="47"/>
      <c r="F336" s="50">
        <f t="shared" ref="F336" si="22">D336*E336</f>
        <v>0</v>
      </c>
    </row>
    <row r="337" spans="1:6" ht="3" customHeight="1" x14ac:dyDescent="0.25">
      <c r="A337" s="38"/>
      <c r="B337" s="11"/>
      <c r="C337" s="41"/>
      <c r="D337" s="44"/>
      <c r="E337" s="47"/>
      <c r="F337" s="50"/>
    </row>
    <row r="338" spans="1:6" ht="15" hidden="1" customHeight="1" x14ac:dyDescent="0.25">
      <c r="A338" s="38"/>
      <c r="B338" s="11"/>
      <c r="C338" s="41"/>
      <c r="D338" s="44"/>
      <c r="E338" s="47"/>
      <c r="F338" s="50"/>
    </row>
    <row r="339" spans="1:6" ht="15.75" thickBot="1" x14ac:dyDescent="0.3">
      <c r="A339" s="39"/>
      <c r="B339" s="12"/>
      <c r="C339" s="42"/>
      <c r="D339" s="45"/>
      <c r="E339" s="48"/>
      <c r="F339" s="51"/>
    </row>
    <row r="340" spans="1:6" x14ac:dyDescent="0.25">
      <c r="A340" s="37">
        <v>54</v>
      </c>
      <c r="B340" s="11"/>
      <c r="C340" s="40" t="s">
        <v>9</v>
      </c>
      <c r="D340" s="43">
        <v>8</v>
      </c>
      <c r="E340" s="46">
        <v>0</v>
      </c>
      <c r="F340" s="49">
        <f t="shared" ref="F340" si="23">D340*E340</f>
        <v>0</v>
      </c>
    </row>
    <row r="341" spans="1:6" ht="15.75" thickBot="1" x14ac:dyDescent="0.3">
      <c r="A341" s="38"/>
      <c r="B341" s="2" t="s">
        <v>47</v>
      </c>
      <c r="C341" s="41"/>
      <c r="D341" s="44"/>
      <c r="E341" s="47"/>
      <c r="F341" s="50"/>
    </row>
    <row r="342" spans="1:6" x14ac:dyDescent="0.25">
      <c r="A342" s="38"/>
      <c r="B342" s="11"/>
      <c r="C342" s="41"/>
      <c r="D342" s="44"/>
      <c r="E342" s="47"/>
      <c r="F342" s="50"/>
    </row>
    <row r="343" spans="1:6" x14ac:dyDescent="0.25">
      <c r="A343" s="38"/>
      <c r="B343" s="11" t="s">
        <v>10</v>
      </c>
      <c r="C343" s="41"/>
      <c r="D343" s="44"/>
      <c r="E343" s="47"/>
      <c r="F343" s="50"/>
    </row>
    <row r="344" spans="1:6" x14ac:dyDescent="0.25">
      <c r="A344" s="38"/>
      <c r="B344" s="11" t="s">
        <v>11</v>
      </c>
      <c r="C344" s="41"/>
      <c r="D344" s="44"/>
      <c r="E344" s="47"/>
      <c r="F344" s="50"/>
    </row>
    <row r="345" spans="1:6" x14ac:dyDescent="0.25">
      <c r="A345" s="38"/>
      <c r="B345" s="11" t="s">
        <v>12</v>
      </c>
      <c r="C345" s="41"/>
      <c r="D345" s="44"/>
      <c r="E345" s="47"/>
      <c r="F345" s="50"/>
    </row>
    <row r="346" spans="1:6" x14ac:dyDescent="0.25">
      <c r="A346" s="38"/>
      <c r="B346" s="11" t="s">
        <v>13</v>
      </c>
      <c r="C346" s="41"/>
      <c r="D346" s="44"/>
      <c r="E346" s="47"/>
      <c r="F346" s="50">
        <f t="shared" ref="F346" si="24">D346*E346</f>
        <v>0</v>
      </c>
    </row>
    <row r="347" spans="1:6" x14ac:dyDescent="0.25">
      <c r="A347" s="38"/>
      <c r="B347" s="11"/>
      <c r="C347" s="41"/>
      <c r="D347" s="44"/>
      <c r="E347" s="47"/>
      <c r="F347" s="50"/>
    </row>
    <row r="348" spans="1:6" x14ac:dyDescent="0.25">
      <c r="A348" s="38"/>
      <c r="B348" s="11"/>
      <c r="C348" s="41"/>
      <c r="D348" s="44"/>
      <c r="E348" s="47"/>
      <c r="F348" s="50"/>
    </row>
    <row r="349" spans="1:6" ht="15.75" thickBot="1" x14ac:dyDescent="0.3">
      <c r="A349" s="39"/>
      <c r="B349" s="12"/>
      <c r="C349" s="42"/>
      <c r="D349" s="45"/>
      <c r="E349" s="48"/>
      <c r="F349" s="51"/>
    </row>
    <row r="350" spans="1:6" ht="21.75" thickBot="1" x14ac:dyDescent="0.3">
      <c r="A350" s="37">
        <v>55</v>
      </c>
      <c r="B350" s="2" t="s">
        <v>219</v>
      </c>
      <c r="C350" s="40" t="s">
        <v>9</v>
      </c>
      <c r="D350" s="43">
        <v>5</v>
      </c>
      <c r="E350" s="46">
        <v>0</v>
      </c>
      <c r="F350" s="49">
        <f>D350*E350</f>
        <v>0</v>
      </c>
    </row>
    <row r="351" spans="1:6" x14ac:dyDescent="0.25">
      <c r="A351" s="38"/>
      <c r="B351" s="11"/>
      <c r="C351" s="41"/>
      <c r="D351" s="44"/>
      <c r="E351" s="47"/>
      <c r="F351" s="50"/>
    </row>
    <row r="352" spans="1:6" x14ac:dyDescent="0.25">
      <c r="A352" s="38"/>
      <c r="B352" s="11" t="s">
        <v>10</v>
      </c>
      <c r="C352" s="41"/>
      <c r="D352" s="44"/>
      <c r="E352" s="47"/>
      <c r="F352" s="50"/>
    </row>
    <row r="353" spans="1:6" x14ac:dyDescent="0.25">
      <c r="A353" s="38"/>
      <c r="B353" s="11" t="s">
        <v>11</v>
      </c>
      <c r="C353" s="41"/>
      <c r="D353" s="44"/>
      <c r="E353" s="47"/>
      <c r="F353" s="50"/>
    </row>
    <row r="354" spans="1:6" x14ac:dyDescent="0.25">
      <c r="A354" s="38"/>
      <c r="B354" s="11" t="s">
        <v>12</v>
      </c>
      <c r="C354" s="41"/>
      <c r="D354" s="44"/>
      <c r="E354" s="47"/>
      <c r="F354" s="50"/>
    </row>
    <row r="355" spans="1:6" ht="15.75" thickBot="1" x14ac:dyDescent="0.3">
      <c r="A355" s="39"/>
      <c r="B355" s="2" t="s">
        <v>13</v>
      </c>
      <c r="C355" s="42"/>
      <c r="D355" s="45"/>
      <c r="E355" s="48"/>
      <c r="F355" s="51"/>
    </row>
    <row r="356" spans="1:6" ht="15.75" thickBot="1" x14ac:dyDescent="0.3">
      <c r="A356" s="37">
        <v>56</v>
      </c>
      <c r="B356" s="2" t="s">
        <v>48</v>
      </c>
      <c r="C356" s="40" t="s">
        <v>9</v>
      </c>
      <c r="D356" s="43">
        <v>5</v>
      </c>
      <c r="E356" s="46">
        <v>0</v>
      </c>
      <c r="F356" s="49">
        <f>D356*E356</f>
        <v>0</v>
      </c>
    </row>
    <row r="357" spans="1:6" x14ac:dyDescent="0.25">
      <c r="A357" s="38"/>
      <c r="B357" s="11"/>
      <c r="C357" s="41"/>
      <c r="D357" s="44"/>
      <c r="E357" s="47"/>
      <c r="F357" s="50"/>
    </row>
    <row r="358" spans="1:6" x14ac:dyDescent="0.25">
      <c r="A358" s="38"/>
      <c r="B358" s="11" t="s">
        <v>10</v>
      </c>
      <c r="C358" s="41"/>
      <c r="D358" s="44"/>
      <c r="E358" s="47"/>
      <c r="F358" s="50"/>
    </row>
    <row r="359" spans="1:6" x14ac:dyDescent="0.25">
      <c r="A359" s="38"/>
      <c r="B359" s="11" t="s">
        <v>11</v>
      </c>
      <c r="C359" s="41"/>
      <c r="D359" s="44"/>
      <c r="E359" s="47"/>
      <c r="F359" s="50"/>
    </row>
    <row r="360" spans="1:6" x14ac:dyDescent="0.25">
      <c r="A360" s="38"/>
      <c r="B360" s="11" t="s">
        <v>12</v>
      </c>
      <c r="C360" s="41"/>
      <c r="D360" s="44"/>
      <c r="E360" s="47"/>
      <c r="F360" s="50"/>
    </row>
    <row r="361" spans="1:6" ht="15.75" thickBot="1" x14ac:dyDescent="0.3">
      <c r="A361" s="39"/>
      <c r="B361" s="2" t="s">
        <v>13</v>
      </c>
      <c r="C361" s="42"/>
      <c r="D361" s="45"/>
      <c r="E361" s="48"/>
      <c r="F361" s="51"/>
    </row>
    <row r="362" spans="1:6" ht="21.75" thickBot="1" x14ac:dyDescent="0.3">
      <c r="A362" s="37">
        <v>57</v>
      </c>
      <c r="B362" s="2" t="s">
        <v>221</v>
      </c>
      <c r="C362" s="40" t="s">
        <v>9</v>
      </c>
      <c r="D362" s="43">
        <v>2</v>
      </c>
      <c r="E362" s="46">
        <v>0</v>
      </c>
      <c r="F362" s="49">
        <f>D362*E362</f>
        <v>0</v>
      </c>
    </row>
    <row r="363" spans="1:6" x14ac:dyDescent="0.25">
      <c r="A363" s="38"/>
      <c r="B363" s="11"/>
      <c r="C363" s="41"/>
      <c r="D363" s="44"/>
      <c r="E363" s="47"/>
      <c r="F363" s="50"/>
    </row>
    <row r="364" spans="1:6" x14ac:dyDescent="0.25">
      <c r="A364" s="38"/>
      <c r="B364" s="11" t="s">
        <v>10</v>
      </c>
      <c r="C364" s="41"/>
      <c r="D364" s="44"/>
      <c r="E364" s="47"/>
      <c r="F364" s="50"/>
    </row>
    <row r="365" spans="1:6" x14ac:dyDescent="0.25">
      <c r="A365" s="38"/>
      <c r="B365" s="11" t="s">
        <v>11</v>
      </c>
      <c r="C365" s="41"/>
      <c r="D365" s="44"/>
      <c r="E365" s="47"/>
      <c r="F365" s="50"/>
    </row>
    <row r="366" spans="1:6" x14ac:dyDescent="0.25">
      <c r="A366" s="38"/>
      <c r="B366" s="11" t="s">
        <v>12</v>
      </c>
      <c r="C366" s="41"/>
      <c r="D366" s="44"/>
      <c r="E366" s="47"/>
      <c r="F366" s="50"/>
    </row>
    <row r="367" spans="1:6" ht="15.75" thickBot="1" x14ac:dyDescent="0.3">
      <c r="A367" s="39"/>
      <c r="B367" s="2" t="s">
        <v>13</v>
      </c>
      <c r="C367" s="42"/>
      <c r="D367" s="45"/>
      <c r="E367" s="48"/>
      <c r="F367" s="51"/>
    </row>
    <row r="368" spans="1:6" ht="15.75" thickBot="1" x14ac:dyDescent="0.3">
      <c r="A368" s="37">
        <v>58</v>
      </c>
      <c r="B368" s="2" t="s">
        <v>49</v>
      </c>
      <c r="C368" s="40" t="s">
        <v>9</v>
      </c>
      <c r="D368" s="43">
        <v>4</v>
      </c>
      <c r="E368" s="46">
        <v>0</v>
      </c>
      <c r="F368" s="49">
        <f>D368*E368</f>
        <v>0</v>
      </c>
    </row>
    <row r="369" spans="1:6" x14ac:dyDescent="0.25">
      <c r="A369" s="38"/>
      <c r="B369" s="11"/>
      <c r="C369" s="41"/>
      <c r="D369" s="44"/>
      <c r="E369" s="47"/>
      <c r="F369" s="50"/>
    </row>
    <row r="370" spans="1:6" x14ac:dyDescent="0.25">
      <c r="A370" s="38"/>
      <c r="B370" s="11" t="s">
        <v>10</v>
      </c>
      <c r="C370" s="41"/>
      <c r="D370" s="44"/>
      <c r="E370" s="47"/>
      <c r="F370" s="50"/>
    </row>
    <row r="371" spans="1:6" x14ac:dyDescent="0.25">
      <c r="A371" s="38"/>
      <c r="B371" s="11" t="s">
        <v>11</v>
      </c>
      <c r="C371" s="41"/>
      <c r="D371" s="44"/>
      <c r="E371" s="47"/>
      <c r="F371" s="50"/>
    </row>
    <row r="372" spans="1:6" x14ac:dyDescent="0.25">
      <c r="A372" s="38"/>
      <c r="B372" s="11" t="s">
        <v>12</v>
      </c>
      <c r="C372" s="41"/>
      <c r="D372" s="44"/>
      <c r="E372" s="47"/>
      <c r="F372" s="50"/>
    </row>
    <row r="373" spans="1:6" ht="15.75" thickBot="1" x14ac:dyDescent="0.3">
      <c r="A373" s="39"/>
      <c r="B373" s="2" t="s">
        <v>13</v>
      </c>
      <c r="C373" s="42"/>
      <c r="D373" s="45"/>
      <c r="E373" s="48"/>
      <c r="F373" s="51"/>
    </row>
    <row r="374" spans="1:6" ht="15.75" thickBot="1" x14ac:dyDescent="0.3">
      <c r="A374" s="37">
        <v>59</v>
      </c>
      <c r="B374" s="2" t="s">
        <v>50</v>
      </c>
      <c r="C374" s="40" t="s">
        <v>9</v>
      </c>
      <c r="D374" s="43">
        <v>4</v>
      </c>
      <c r="E374" s="46">
        <v>0</v>
      </c>
      <c r="F374" s="49">
        <f>D374*E374</f>
        <v>0</v>
      </c>
    </row>
    <row r="375" spans="1:6" x14ac:dyDescent="0.25">
      <c r="A375" s="38"/>
      <c r="B375" s="11"/>
      <c r="C375" s="41"/>
      <c r="D375" s="44"/>
      <c r="E375" s="47"/>
      <c r="F375" s="50"/>
    </row>
    <row r="376" spans="1:6" x14ac:dyDescent="0.25">
      <c r="A376" s="38"/>
      <c r="B376" s="11" t="s">
        <v>10</v>
      </c>
      <c r="C376" s="41"/>
      <c r="D376" s="44"/>
      <c r="E376" s="47"/>
      <c r="F376" s="50"/>
    </row>
    <row r="377" spans="1:6" x14ac:dyDescent="0.25">
      <c r="A377" s="38"/>
      <c r="B377" s="11" t="s">
        <v>11</v>
      </c>
      <c r="C377" s="41"/>
      <c r="D377" s="44"/>
      <c r="E377" s="47"/>
      <c r="F377" s="50"/>
    </row>
    <row r="378" spans="1:6" x14ac:dyDescent="0.25">
      <c r="A378" s="38"/>
      <c r="B378" s="11" t="s">
        <v>12</v>
      </c>
      <c r="C378" s="41"/>
      <c r="D378" s="44"/>
      <c r="E378" s="47"/>
      <c r="F378" s="50"/>
    </row>
    <row r="379" spans="1:6" ht="15.75" thickBot="1" x14ac:dyDescent="0.3">
      <c r="A379" s="39"/>
      <c r="B379" s="2" t="s">
        <v>13</v>
      </c>
      <c r="C379" s="42"/>
      <c r="D379" s="45"/>
      <c r="E379" s="48"/>
      <c r="F379" s="51"/>
    </row>
    <row r="380" spans="1:6" ht="15.75" thickBot="1" x14ac:dyDescent="0.3">
      <c r="A380" s="37">
        <v>60</v>
      </c>
      <c r="B380" s="2" t="s">
        <v>51</v>
      </c>
      <c r="C380" s="40" t="s">
        <v>9</v>
      </c>
      <c r="D380" s="43">
        <v>2</v>
      </c>
      <c r="E380" s="46">
        <v>0</v>
      </c>
      <c r="F380" s="49">
        <f>D380*E380</f>
        <v>0</v>
      </c>
    </row>
    <row r="381" spans="1:6" x14ac:dyDescent="0.25">
      <c r="A381" s="38"/>
      <c r="B381" s="11"/>
      <c r="C381" s="41"/>
      <c r="D381" s="44"/>
      <c r="E381" s="47"/>
      <c r="F381" s="50"/>
    </row>
    <row r="382" spans="1:6" x14ac:dyDescent="0.25">
      <c r="A382" s="38"/>
      <c r="B382" s="11" t="s">
        <v>10</v>
      </c>
      <c r="C382" s="41"/>
      <c r="D382" s="44"/>
      <c r="E382" s="47"/>
      <c r="F382" s="50"/>
    </row>
    <row r="383" spans="1:6" x14ac:dyDescent="0.25">
      <c r="A383" s="38"/>
      <c r="B383" s="11" t="s">
        <v>11</v>
      </c>
      <c r="C383" s="41"/>
      <c r="D383" s="44"/>
      <c r="E383" s="47"/>
      <c r="F383" s="50"/>
    </row>
    <row r="384" spans="1:6" x14ac:dyDescent="0.25">
      <c r="A384" s="38"/>
      <c r="B384" s="11" t="s">
        <v>12</v>
      </c>
      <c r="C384" s="41"/>
      <c r="D384" s="44"/>
      <c r="E384" s="47"/>
      <c r="F384" s="50"/>
    </row>
    <row r="385" spans="1:6" ht="15.75" thickBot="1" x14ac:dyDescent="0.3">
      <c r="A385" s="39"/>
      <c r="B385" s="2" t="s">
        <v>13</v>
      </c>
      <c r="C385" s="42"/>
      <c r="D385" s="45"/>
      <c r="E385" s="48"/>
      <c r="F385" s="51"/>
    </row>
    <row r="386" spans="1:6" ht="15.75" thickBot="1" x14ac:dyDescent="0.3">
      <c r="A386" s="94">
        <v>61</v>
      </c>
      <c r="B386" s="2" t="s">
        <v>148</v>
      </c>
      <c r="C386" s="83" t="s">
        <v>18</v>
      </c>
      <c r="D386" s="86">
        <v>30</v>
      </c>
      <c r="E386" s="89">
        <v>0</v>
      </c>
      <c r="F386" s="97">
        <f>D386*E386</f>
        <v>0</v>
      </c>
    </row>
    <row r="387" spans="1:6" ht="15.75" thickBot="1" x14ac:dyDescent="0.3">
      <c r="A387" s="95"/>
      <c r="B387" s="3"/>
      <c r="C387" s="84"/>
      <c r="D387" s="87"/>
      <c r="E387" s="90"/>
      <c r="F387" s="98"/>
    </row>
    <row r="388" spans="1:6" x14ac:dyDescent="0.25">
      <c r="A388" s="95"/>
      <c r="B388" s="4"/>
      <c r="C388" s="84"/>
      <c r="D388" s="87"/>
      <c r="E388" s="90"/>
      <c r="F388" s="98">
        <f t="shared" ref="F388" si="25">D388*E388</f>
        <v>0</v>
      </c>
    </row>
    <row r="389" spans="1:6" x14ac:dyDescent="0.25">
      <c r="A389" s="95"/>
      <c r="B389" s="4" t="s">
        <v>10</v>
      </c>
      <c r="C389" s="84"/>
      <c r="D389" s="87"/>
      <c r="E389" s="90"/>
      <c r="F389" s="98"/>
    </row>
    <row r="390" spans="1:6" x14ac:dyDescent="0.25">
      <c r="A390" s="95"/>
      <c r="B390" s="4" t="s">
        <v>11</v>
      </c>
      <c r="C390" s="84"/>
      <c r="D390" s="87"/>
      <c r="E390" s="90"/>
      <c r="F390" s="98"/>
    </row>
    <row r="391" spans="1:6" x14ac:dyDescent="0.25">
      <c r="A391" s="95"/>
      <c r="B391" s="4" t="s">
        <v>12</v>
      </c>
      <c r="C391" s="84"/>
      <c r="D391" s="87"/>
      <c r="E391" s="90"/>
      <c r="F391" s="98"/>
    </row>
    <row r="392" spans="1:6" ht="15.75" thickBot="1" x14ac:dyDescent="0.3">
      <c r="A392" s="96"/>
      <c r="B392" s="3" t="s">
        <v>13</v>
      </c>
      <c r="C392" s="85"/>
      <c r="D392" s="88"/>
      <c r="E392" s="91"/>
      <c r="F392" s="99"/>
    </row>
    <row r="393" spans="1:6" x14ac:dyDescent="0.25">
      <c r="A393" s="94">
        <v>62</v>
      </c>
      <c r="B393" s="4" t="s">
        <v>149</v>
      </c>
      <c r="C393" s="83" t="s">
        <v>18</v>
      </c>
      <c r="D393" s="86">
        <v>30</v>
      </c>
      <c r="E393" s="89">
        <v>0</v>
      </c>
      <c r="F393" s="97">
        <f>D393*E393</f>
        <v>0</v>
      </c>
    </row>
    <row r="394" spans="1:6" ht="15.75" thickBot="1" x14ac:dyDescent="0.3">
      <c r="A394" s="95"/>
      <c r="B394" s="3"/>
      <c r="C394" s="84"/>
      <c r="D394" s="87"/>
      <c r="E394" s="90"/>
      <c r="F394" s="98">
        <f t="shared" ref="F394" si="26">D394*E394</f>
        <v>0</v>
      </c>
    </row>
    <row r="395" spans="1:6" x14ac:dyDescent="0.25">
      <c r="A395" s="95"/>
      <c r="B395" s="4"/>
      <c r="C395" s="84"/>
      <c r="D395" s="87"/>
      <c r="E395" s="90"/>
      <c r="F395" s="98"/>
    </row>
    <row r="396" spans="1:6" x14ac:dyDescent="0.25">
      <c r="A396" s="95"/>
      <c r="B396" s="4" t="s">
        <v>10</v>
      </c>
      <c r="C396" s="84"/>
      <c r="D396" s="87"/>
      <c r="E396" s="90"/>
      <c r="F396" s="98"/>
    </row>
    <row r="397" spans="1:6" x14ac:dyDescent="0.25">
      <c r="A397" s="95"/>
      <c r="B397" s="4" t="s">
        <v>11</v>
      </c>
      <c r="C397" s="84"/>
      <c r="D397" s="87"/>
      <c r="E397" s="90"/>
      <c r="F397" s="98"/>
    </row>
    <row r="398" spans="1:6" x14ac:dyDescent="0.25">
      <c r="A398" s="95"/>
      <c r="B398" s="4" t="s">
        <v>12</v>
      </c>
      <c r="C398" s="84"/>
      <c r="D398" s="87"/>
      <c r="E398" s="90"/>
      <c r="F398" s="98"/>
    </row>
    <row r="399" spans="1:6" ht="15.75" thickBot="1" x14ac:dyDescent="0.3">
      <c r="A399" s="96"/>
      <c r="B399" s="3" t="s">
        <v>13</v>
      </c>
      <c r="C399" s="85"/>
      <c r="D399" s="88"/>
      <c r="E399" s="91"/>
      <c r="F399" s="99"/>
    </row>
    <row r="400" spans="1:6" x14ac:dyDescent="0.25">
      <c r="A400" s="37">
        <v>63</v>
      </c>
      <c r="B400" s="11"/>
      <c r="C400" s="40" t="s">
        <v>18</v>
      </c>
      <c r="D400" s="43">
        <v>20</v>
      </c>
      <c r="E400" s="46">
        <v>0</v>
      </c>
      <c r="F400" s="49">
        <f>D400*E400</f>
        <v>0</v>
      </c>
    </row>
    <row r="401" spans="1:6" ht="21.75" thickBot="1" x14ac:dyDescent="0.3">
      <c r="A401" s="38"/>
      <c r="B401" s="2" t="s">
        <v>52</v>
      </c>
      <c r="C401" s="41"/>
      <c r="D401" s="44"/>
      <c r="E401" s="47"/>
      <c r="F401" s="50"/>
    </row>
    <row r="402" spans="1:6" x14ac:dyDescent="0.25">
      <c r="A402" s="38"/>
      <c r="B402" s="11"/>
      <c r="C402" s="41"/>
      <c r="D402" s="44"/>
      <c r="E402" s="47"/>
      <c r="F402" s="50"/>
    </row>
    <row r="403" spans="1:6" x14ac:dyDescent="0.25">
      <c r="A403" s="38"/>
      <c r="B403" s="11" t="s">
        <v>10</v>
      </c>
      <c r="C403" s="41"/>
      <c r="D403" s="44"/>
      <c r="E403" s="47"/>
      <c r="F403" s="50"/>
    </row>
    <row r="404" spans="1:6" x14ac:dyDescent="0.25">
      <c r="A404" s="38"/>
      <c r="B404" s="11" t="s">
        <v>11</v>
      </c>
      <c r="C404" s="41"/>
      <c r="D404" s="44"/>
      <c r="E404" s="47"/>
      <c r="F404" s="50"/>
    </row>
    <row r="405" spans="1:6" x14ac:dyDescent="0.25">
      <c r="A405" s="38"/>
      <c r="B405" s="11" t="s">
        <v>12</v>
      </c>
      <c r="C405" s="41"/>
      <c r="D405" s="44"/>
      <c r="E405" s="47"/>
      <c r="F405" s="50"/>
    </row>
    <row r="406" spans="1:6" x14ac:dyDescent="0.25">
      <c r="A406" s="38"/>
      <c r="B406" s="11" t="s">
        <v>13</v>
      </c>
      <c r="C406" s="41"/>
      <c r="D406" s="44"/>
      <c r="E406" s="47"/>
      <c r="F406" s="50"/>
    </row>
    <row r="407" spans="1:6" x14ac:dyDescent="0.25">
      <c r="A407" s="38"/>
      <c r="B407" s="11"/>
      <c r="C407" s="41"/>
      <c r="D407" s="44"/>
      <c r="E407" s="47"/>
      <c r="F407" s="50"/>
    </row>
    <row r="408" spans="1:6" x14ac:dyDescent="0.25">
      <c r="A408" s="38"/>
      <c r="B408" s="11"/>
      <c r="C408" s="41"/>
      <c r="D408" s="44"/>
      <c r="E408" s="47"/>
      <c r="F408" s="50"/>
    </row>
    <row r="409" spans="1:6" ht="15.75" thickBot="1" x14ac:dyDescent="0.3">
      <c r="A409" s="39"/>
      <c r="B409" s="12"/>
      <c r="C409" s="42"/>
      <c r="D409" s="45"/>
      <c r="E409" s="48"/>
      <c r="F409" s="51"/>
    </row>
    <row r="410" spans="1:6" ht="32.25" thickBot="1" x14ac:dyDescent="0.3">
      <c r="A410" s="37">
        <v>64</v>
      </c>
      <c r="B410" s="2" t="s">
        <v>53</v>
      </c>
      <c r="C410" s="40" t="s">
        <v>9</v>
      </c>
      <c r="D410" s="43">
        <v>30</v>
      </c>
      <c r="E410" s="46">
        <v>0</v>
      </c>
      <c r="F410" s="49">
        <f>D410*E410</f>
        <v>0</v>
      </c>
    </row>
    <row r="411" spans="1:6" x14ac:dyDescent="0.25">
      <c r="A411" s="38"/>
      <c r="B411" s="11"/>
      <c r="C411" s="41"/>
      <c r="D411" s="44"/>
      <c r="E411" s="47"/>
      <c r="F411" s="50"/>
    </row>
    <row r="412" spans="1:6" x14ac:dyDescent="0.25">
      <c r="A412" s="38"/>
      <c r="B412" s="11" t="s">
        <v>10</v>
      </c>
      <c r="C412" s="41"/>
      <c r="D412" s="44"/>
      <c r="E412" s="47"/>
      <c r="F412" s="50"/>
    </row>
    <row r="413" spans="1:6" x14ac:dyDescent="0.25">
      <c r="A413" s="38"/>
      <c r="B413" s="11" t="s">
        <v>11</v>
      </c>
      <c r="C413" s="41"/>
      <c r="D413" s="44"/>
      <c r="E413" s="47"/>
      <c r="F413" s="50"/>
    </row>
    <row r="414" spans="1:6" x14ac:dyDescent="0.25">
      <c r="A414" s="38"/>
      <c r="B414" s="11" t="s">
        <v>12</v>
      </c>
      <c r="C414" s="41"/>
      <c r="D414" s="44"/>
      <c r="E414" s="47"/>
      <c r="F414" s="50"/>
    </row>
    <row r="415" spans="1:6" ht="15.75" thickBot="1" x14ac:dyDescent="0.3">
      <c r="A415" s="39"/>
      <c r="B415" s="2" t="s">
        <v>13</v>
      </c>
      <c r="C415" s="42"/>
      <c r="D415" s="45"/>
      <c r="E415" s="48"/>
      <c r="F415" s="51"/>
    </row>
    <row r="416" spans="1:6" ht="21.75" thickBot="1" x14ac:dyDescent="0.3">
      <c r="A416" s="37">
        <v>65</v>
      </c>
      <c r="B416" s="2" t="s">
        <v>206</v>
      </c>
      <c r="C416" s="40" t="s">
        <v>9</v>
      </c>
      <c r="D416" s="43">
        <v>400</v>
      </c>
      <c r="E416" s="46">
        <v>0</v>
      </c>
      <c r="F416" s="49">
        <f>D416*E416</f>
        <v>0</v>
      </c>
    </row>
    <row r="417" spans="1:6" x14ac:dyDescent="0.25">
      <c r="A417" s="38"/>
      <c r="B417" s="11"/>
      <c r="C417" s="41"/>
      <c r="D417" s="44"/>
      <c r="E417" s="47"/>
      <c r="F417" s="50"/>
    </row>
    <row r="418" spans="1:6" x14ac:dyDescent="0.25">
      <c r="A418" s="38"/>
      <c r="B418" s="11" t="s">
        <v>10</v>
      </c>
      <c r="C418" s="41"/>
      <c r="D418" s="44"/>
      <c r="E418" s="47"/>
      <c r="F418" s="50"/>
    </row>
    <row r="419" spans="1:6" x14ac:dyDescent="0.25">
      <c r="A419" s="38"/>
      <c r="B419" s="11" t="s">
        <v>11</v>
      </c>
      <c r="C419" s="41"/>
      <c r="D419" s="44"/>
      <c r="E419" s="47"/>
      <c r="F419" s="50"/>
    </row>
    <row r="420" spans="1:6" x14ac:dyDescent="0.25">
      <c r="A420" s="38"/>
      <c r="B420" s="11" t="s">
        <v>12</v>
      </c>
      <c r="C420" s="41"/>
      <c r="D420" s="44"/>
      <c r="E420" s="47"/>
      <c r="F420" s="50"/>
    </row>
    <row r="421" spans="1:6" ht="15.75" thickBot="1" x14ac:dyDescent="0.3">
      <c r="A421" s="39"/>
      <c r="B421" s="2" t="s">
        <v>13</v>
      </c>
      <c r="C421" s="42"/>
      <c r="D421" s="45"/>
      <c r="E421" s="48"/>
      <c r="F421" s="51"/>
    </row>
    <row r="422" spans="1:6" ht="21.75" thickBot="1" x14ac:dyDescent="0.3">
      <c r="A422" s="37">
        <v>66</v>
      </c>
      <c r="B422" s="2" t="s">
        <v>54</v>
      </c>
      <c r="C422" s="40" t="s">
        <v>9</v>
      </c>
      <c r="D422" s="43">
        <v>50</v>
      </c>
      <c r="E422" s="46">
        <v>0</v>
      </c>
      <c r="F422" s="49">
        <f>D422*E422</f>
        <v>0</v>
      </c>
    </row>
    <row r="423" spans="1:6" x14ac:dyDescent="0.25">
      <c r="A423" s="38"/>
      <c r="B423" s="11"/>
      <c r="C423" s="41"/>
      <c r="D423" s="44"/>
      <c r="E423" s="47"/>
      <c r="F423" s="50"/>
    </row>
    <row r="424" spans="1:6" x14ac:dyDescent="0.25">
      <c r="A424" s="38"/>
      <c r="B424" s="11" t="s">
        <v>10</v>
      </c>
      <c r="C424" s="41"/>
      <c r="D424" s="44"/>
      <c r="E424" s="47"/>
      <c r="F424" s="50"/>
    </row>
    <row r="425" spans="1:6" x14ac:dyDescent="0.25">
      <c r="A425" s="38"/>
      <c r="B425" s="11" t="s">
        <v>11</v>
      </c>
      <c r="C425" s="41"/>
      <c r="D425" s="44"/>
      <c r="E425" s="47"/>
      <c r="F425" s="50"/>
    </row>
    <row r="426" spans="1:6" x14ac:dyDescent="0.25">
      <c r="A426" s="38"/>
      <c r="B426" s="11" t="s">
        <v>12</v>
      </c>
      <c r="C426" s="41"/>
      <c r="D426" s="44"/>
      <c r="E426" s="47"/>
      <c r="F426" s="50"/>
    </row>
    <row r="427" spans="1:6" ht="15.75" thickBot="1" x14ac:dyDescent="0.3">
      <c r="A427" s="39"/>
      <c r="B427" s="2" t="s">
        <v>13</v>
      </c>
      <c r="C427" s="42"/>
      <c r="D427" s="45"/>
      <c r="E427" s="48"/>
      <c r="F427" s="51"/>
    </row>
    <row r="428" spans="1:6" ht="21.75" thickBot="1" x14ac:dyDescent="0.3">
      <c r="A428" s="37">
        <v>67</v>
      </c>
      <c r="B428" s="2" t="s">
        <v>205</v>
      </c>
      <c r="C428" s="40" t="s">
        <v>9</v>
      </c>
      <c r="D428" s="43">
        <v>200</v>
      </c>
      <c r="E428" s="46">
        <v>2</v>
      </c>
      <c r="F428" s="49">
        <f>D428*E428</f>
        <v>400</v>
      </c>
    </row>
    <row r="429" spans="1:6" x14ac:dyDescent="0.25">
      <c r="A429" s="38"/>
      <c r="B429" s="11"/>
      <c r="C429" s="41"/>
      <c r="D429" s="44"/>
      <c r="E429" s="47"/>
      <c r="F429" s="50"/>
    </row>
    <row r="430" spans="1:6" x14ac:dyDescent="0.25">
      <c r="A430" s="38"/>
      <c r="B430" s="11" t="s">
        <v>10</v>
      </c>
      <c r="C430" s="41"/>
      <c r="D430" s="44"/>
      <c r="E430" s="47"/>
      <c r="F430" s="50"/>
    </row>
    <row r="431" spans="1:6" ht="10.5" customHeight="1" thickBot="1" x14ac:dyDescent="0.3">
      <c r="A431" s="38"/>
      <c r="B431" s="11" t="s">
        <v>11</v>
      </c>
      <c r="C431" s="41"/>
      <c r="D431" s="44"/>
      <c r="E431" s="47"/>
      <c r="F431" s="50"/>
    </row>
    <row r="432" spans="1:6" ht="9" hidden="1" customHeight="1" x14ac:dyDescent="0.3">
      <c r="A432" s="38"/>
      <c r="B432" s="11" t="s">
        <v>12</v>
      </c>
      <c r="C432" s="41"/>
      <c r="D432" s="44"/>
      <c r="E432" s="47"/>
      <c r="F432" s="50"/>
    </row>
    <row r="433" spans="1:6" ht="15.75" hidden="1" thickBot="1" x14ac:dyDescent="0.3">
      <c r="A433" s="39"/>
      <c r="B433" s="2" t="s">
        <v>13</v>
      </c>
      <c r="C433" s="42"/>
      <c r="D433" s="45"/>
      <c r="E433" s="48"/>
      <c r="F433" s="51"/>
    </row>
    <row r="434" spans="1:6" ht="17.25" customHeight="1" thickBot="1" x14ac:dyDescent="0.3">
      <c r="A434" s="37">
        <v>68</v>
      </c>
      <c r="B434" s="2" t="s">
        <v>55</v>
      </c>
      <c r="C434" s="40" t="s">
        <v>56</v>
      </c>
      <c r="D434" s="43">
        <v>50</v>
      </c>
      <c r="E434" s="46">
        <v>0</v>
      </c>
      <c r="F434" s="49">
        <f>D434*E434</f>
        <v>0</v>
      </c>
    </row>
    <row r="435" spans="1:6" x14ac:dyDescent="0.25">
      <c r="A435" s="38"/>
      <c r="B435" s="11"/>
      <c r="C435" s="41"/>
      <c r="D435" s="44"/>
      <c r="E435" s="47"/>
      <c r="F435" s="50"/>
    </row>
    <row r="436" spans="1:6" x14ac:dyDescent="0.25">
      <c r="A436" s="38"/>
      <c r="B436" s="11" t="s">
        <v>10</v>
      </c>
      <c r="C436" s="41"/>
      <c r="D436" s="44"/>
      <c r="E436" s="47"/>
      <c r="F436" s="50"/>
    </row>
    <row r="437" spans="1:6" x14ac:dyDescent="0.25">
      <c r="A437" s="38"/>
      <c r="B437" s="11" t="s">
        <v>11</v>
      </c>
      <c r="C437" s="41"/>
      <c r="D437" s="44"/>
      <c r="E437" s="47"/>
      <c r="F437" s="50"/>
    </row>
    <row r="438" spans="1:6" x14ac:dyDescent="0.25">
      <c r="A438" s="38"/>
      <c r="B438" s="11" t="s">
        <v>12</v>
      </c>
      <c r="C438" s="41"/>
      <c r="D438" s="44"/>
      <c r="E438" s="47"/>
      <c r="F438" s="50"/>
    </row>
    <row r="439" spans="1:6" ht="15.75" thickBot="1" x14ac:dyDescent="0.3">
      <c r="A439" s="39"/>
      <c r="B439" s="2" t="s">
        <v>13</v>
      </c>
      <c r="C439" s="42"/>
      <c r="D439" s="45"/>
      <c r="E439" s="48"/>
      <c r="F439" s="51"/>
    </row>
    <row r="440" spans="1:6" ht="32.25" thickBot="1" x14ac:dyDescent="0.3">
      <c r="A440" s="37">
        <v>69</v>
      </c>
      <c r="B440" s="2" t="s">
        <v>57</v>
      </c>
      <c r="C440" s="40" t="s">
        <v>9</v>
      </c>
      <c r="D440" s="43">
        <v>400</v>
      </c>
      <c r="E440" s="46">
        <v>0</v>
      </c>
      <c r="F440" s="49">
        <f>D440*E440</f>
        <v>0</v>
      </c>
    </row>
    <row r="441" spans="1:6" x14ac:dyDescent="0.25">
      <c r="A441" s="38"/>
      <c r="B441" s="11"/>
      <c r="C441" s="41"/>
      <c r="D441" s="44"/>
      <c r="E441" s="47"/>
      <c r="F441" s="50"/>
    </row>
    <row r="442" spans="1:6" x14ac:dyDescent="0.25">
      <c r="A442" s="38"/>
      <c r="B442" s="11" t="s">
        <v>10</v>
      </c>
      <c r="C442" s="41"/>
      <c r="D442" s="44"/>
      <c r="E442" s="47"/>
      <c r="F442" s="50"/>
    </row>
    <row r="443" spans="1:6" x14ac:dyDescent="0.25">
      <c r="A443" s="38"/>
      <c r="B443" s="11" t="s">
        <v>11</v>
      </c>
      <c r="C443" s="41"/>
      <c r="D443" s="44"/>
      <c r="E443" s="47"/>
      <c r="F443" s="50"/>
    </row>
    <row r="444" spans="1:6" x14ac:dyDescent="0.25">
      <c r="A444" s="38"/>
      <c r="B444" s="11" t="s">
        <v>12</v>
      </c>
      <c r="C444" s="41"/>
      <c r="D444" s="44"/>
      <c r="E444" s="47"/>
      <c r="F444" s="50"/>
    </row>
    <row r="445" spans="1:6" ht="15.75" thickBot="1" x14ac:dyDescent="0.3">
      <c r="A445" s="39"/>
      <c r="B445" s="2" t="s">
        <v>13</v>
      </c>
      <c r="C445" s="42"/>
      <c r="D445" s="45"/>
      <c r="E445" s="48"/>
      <c r="F445" s="51"/>
    </row>
    <row r="446" spans="1:6" ht="3" customHeight="1" x14ac:dyDescent="0.25">
      <c r="A446" s="37">
        <v>70</v>
      </c>
      <c r="B446" s="11"/>
      <c r="C446" s="40" t="s">
        <v>9</v>
      </c>
      <c r="D446" s="43">
        <v>50</v>
      </c>
      <c r="E446" s="46">
        <v>0</v>
      </c>
      <c r="F446" s="49">
        <f>D446*E446</f>
        <v>0</v>
      </c>
    </row>
    <row r="447" spans="1:6" ht="42.75" thickBot="1" x14ac:dyDescent="0.3">
      <c r="A447" s="38"/>
      <c r="B447" s="2" t="s">
        <v>169</v>
      </c>
      <c r="C447" s="41"/>
      <c r="D447" s="44"/>
      <c r="E447" s="47"/>
      <c r="F447" s="92"/>
    </row>
    <row r="448" spans="1:6" ht="11.25" customHeight="1" x14ac:dyDescent="0.25">
      <c r="A448" s="38"/>
      <c r="B448" s="11"/>
      <c r="C448" s="41"/>
      <c r="D448" s="44"/>
      <c r="E448" s="47"/>
      <c r="F448" s="92"/>
    </row>
    <row r="449" spans="1:6" ht="24.75" customHeight="1" x14ac:dyDescent="0.25">
      <c r="A449" s="38"/>
      <c r="B449" s="11" t="s">
        <v>10</v>
      </c>
      <c r="C449" s="41"/>
      <c r="D449" s="44"/>
      <c r="E449" s="47"/>
      <c r="F449" s="92"/>
    </row>
    <row r="450" spans="1:6" ht="18.75" customHeight="1" x14ac:dyDescent="0.25">
      <c r="A450" s="38"/>
      <c r="B450" s="11" t="s">
        <v>11</v>
      </c>
      <c r="C450" s="41"/>
      <c r="D450" s="44"/>
      <c r="E450" s="47"/>
      <c r="F450" s="92"/>
    </row>
    <row r="451" spans="1:6" ht="27" customHeight="1" x14ac:dyDescent="0.25">
      <c r="A451" s="38"/>
      <c r="B451" s="11" t="s">
        <v>12</v>
      </c>
      <c r="C451" s="41"/>
      <c r="D451" s="44"/>
      <c r="E451" s="47"/>
      <c r="F451" s="92"/>
    </row>
    <row r="452" spans="1:6" ht="12.75" customHeight="1" x14ac:dyDescent="0.25">
      <c r="A452" s="38"/>
      <c r="B452" s="11" t="s">
        <v>13</v>
      </c>
      <c r="C452" s="41"/>
      <c r="D452" s="44"/>
      <c r="E452" s="47"/>
      <c r="F452" s="92"/>
    </row>
    <row r="453" spans="1:6" ht="0.75" customHeight="1" x14ac:dyDescent="0.25">
      <c r="A453" s="38"/>
      <c r="B453" s="11"/>
      <c r="C453" s="41"/>
      <c r="D453" s="44"/>
      <c r="E453" s="47"/>
      <c r="F453" s="92"/>
    </row>
    <row r="454" spans="1:6" ht="5.25" hidden="1" customHeight="1" x14ac:dyDescent="0.25">
      <c r="A454" s="38"/>
      <c r="B454" s="11"/>
      <c r="C454" s="41"/>
      <c r="D454" s="44"/>
      <c r="E454" s="47"/>
      <c r="F454" s="92"/>
    </row>
    <row r="455" spans="1:6" ht="16.5" hidden="1" customHeight="1" thickBot="1" x14ac:dyDescent="0.3">
      <c r="A455" s="38"/>
      <c r="B455" s="11"/>
      <c r="C455" s="41"/>
      <c r="D455" s="44"/>
      <c r="E455" s="47"/>
      <c r="F455" s="92"/>
    </row>
    <row r="456" spans="1:6" ht="16.5" customHeight="1" thickBot="1" x14ac:dyDescent="0.3">
      <c r="A456" s="39"/>
      <c r="B456" s="12"/>
      <c r="C456" s="42"/>
      <c r="D456" s="45"/>
      <c r="E456" s="48"/>
      <c r="F456" s="93"/>
    </row>
    <row r="457" spans="1:6" ht="21.75" thickBot="1" x14ac:dyDescent="0.3">
      <c r="A457" s="37">
        <v>71</v>
      </c>
      <c r="B457" s="2" t="s">
        <v>182</v>
      </c>
      <c r="C457" s="40" t="s">
        <v>18</v>
      </c>
      <c r="D457" s="43">
        <v>50</v>
      </c>
      <c r="E457" s="46">
        <v>0</v>
      </c>
      <c r="F457" s="49">
        <f t="shared" ref="F457" si="27">D457*E457</f>
        <v>0</v>
      </c>
    </row>
    <row r="458" spans="1:6" x14ac:dyDescent="0.25">
      <c r="A458" s="38"/>
      <c r="B458" s="11"/>
      <c r="C458" s="41"/>
      <c r="D458" s="44"/>
      <c r="E458" s="47"/>
      <c r="F458" s="50"/>
    </row>
    <row r="459" spans="1:6" x14ac:dyDescent="0.25">
      <c r="A459" s="38"/>
      <c r="B459" s="11" t="s">
        <v>10</v>
      </c>
      <c r="C459" s="41"/>
      <c r="D459" s="44"/>
      <c r="E459" s="47"/>
      <c r="F459" s="50"/>
    </row>
    <row r="460" spans="1:6" x14ac:dyDescent="0.25">
      <c r="A460" s="38"/>
      <c r="B460" s="11" t="s">
        <v>11</v>
      </c>
      <c r="C460" s="41"/>
      <c r="D460" s="44"/>
      <c r="E460" s="47"/>
      <c r="F460" s="50"/>
    </row>
    <row r="461" spans="1:6" x14ac:dyDescent="0.25">
      <c r="A461" s="38"/>
      <c r="B461" s="11" t="s">
        <v>12</v>
      </c>
      <c r="C461" s="41"/>
      <c r="D461" s="44"/>
      <c r="E461" s="47"/>
      <c r="F461" s="50"/>
    </row>
    <row r="462" spans="1:6" ht="15.75" thickBot="1" x14ac:dyDescent="0.3">
      <c r="A462" s="39"/>
      <c r="B462" s="2" t="s">
        <v>13</v>
      </c>
      <c r="C462" s="42"/>
      <c r="D462" s="45"/>
      <c r="E462" s="48"/>
      <c r="F462" s="51"/>
    </row>
    <row r="463" spans="1:6" ht="42.75" thickBot="1" x14ac:dyDescent="0.3">
      <c r="A463" s="37">
        <v>72</v>
      </c>
      <c r="B463" s="2" t="s">
        <v>181</v>
      </c>
      <c r="C463" s="40" t="s">
        <v>18</v>
      </c>
      <c r="D463" s="43">
        <v>400</v>
      </c>
      <c r="E463" s="46">
        <v>0</v>
      </c>
      <c r="F463" s="49">
        <f t="shared" ref="F463" si="28">D463*E463</f>
        <v>0</v>
      </c>
    </row>
    <row r="464" spans="1:6" x14ac:dyDescent="0.25">
      <c r="A464" s="38"/>
      <c r="B464" s="11"/>
      <c r="C464" s="41"/>
      <c r="D464" s="44"/>
      <c r="E464" s="47"/>
      <c r="F464" s="50"/>
    </row>
    <row r="465" spans="1:6" x14ac:dyDescent="0.25">
      <c r="A465" s="38"/>
      <c r="B465" s="11" t="s">
        <v>10</v>
      </c>
      <c r="C465" s="41"/>
      <c r="D465" s="44"/>
      <c r="E465" s="47"/>
      <c r="F465" s="50"/>
    </row>
    <row r="466" spans="1:6" x14ac:dyDescent="0.25">
      <c r="A466" s="38"/>
      <c r="B466" s="11" t="s">
        <v>11</v>
      </c>
      <c r="C466" s="41"/>
      <c r="D466" s="44"/>
      <c r="E466" s="47"/>
      <c r="F466" s="50"/>
    </row>
    <row r="467" spans="1:6" x14ac:dyDescent="0.25">
      <c r="A467" s="38"/>
      <c r="B467" s="11" t="s">
        <v>12</v>
      </c>
      <c r="C467" s="41"/>
      <c r="D467" s="44"/>
      <c r="E467" s="47"/>
      <c r="F467" s="50"/>
    </row>
    <row r="468" spans="1:6" ht="15.75" thickBot="1" x14ac:dyDescent="0.3">
      <c r="A468" s="39"/>
      <c r="B468" s="2" t="s">
        <v>13</v>
      </c>
      <c r="C468" s="42"/>
      <c r="D468" s="45"/>
      <c r="E468" s="48"/>
      <c r="F468" s="51"/>
    </row>
    <row r="469" spans="1:6" ht="42.75" thickBot="1" x14ac:dyDescent="0.3">
      <c r="A469" s="37">
        <v>73</v>
      </c>
      <c r="B469" s="2" t="s">
        <v>170</v>
      </c>
      <c r="C469" s="40" t="s">
        <v>9</v>
      </c>
      <c r="D469" s="43">
        <v>50</v>
      </c>
      <c r="E469" s="46">
        <v>0</v>
      </c>
      <c r="F469" s="49">
        <f t="shared" ref="F469" si="29">D469*E469</f>
        <v>0</v>
      </c>
    </row>
    <row r="470" spans="1:6" x14ac:dyDescent="0.25">
      <c r="A470" s="38"/>
      <c r="B470" s="11"/>
      <c r="C470" s="41"/>
      <c r="D470" s="44"/>
      <c r="E470" s="47"/>
      <c r="F470" s="50"/>
    </row>
    <row r="471" spans="1:6" x14ac:dyDescent="0.25">
      <c r="A471" s="38"/>
      <c r="B471" s="11" t="s">
        <v>10</v>
      </c>
      <c r="C471" s="41"/>
      <c r="D471" s="44"/>
      <c r="E471" s="47"/>
      <c r="F471" s="50"/>
    </row>
    <row r="472" spans="1:6" x14ac:dyDescent="0.25">
      <c r="A472" s="38"/>
      <c r="B472" s="11" t="s">
        <v>11</v>
      </c>
      <c r="C472" s="41"/>
      <c r="D472" s="44"/>
      <c r="E472" s="47"/>
      <c r="F472" s="50"/>
    </row>
    <row r="473" spans="1:6" x14ac:dyDescent="0.25">
      <c r="A473" s="38"/>
      <c r="B473" s="11" t="s">
        <v>12</v>
      </c>
      <c r="C473" s="41"/>
      <c r="D473" s="44"/>
      <c r="E473" s="47"/>
      <c r="F473" s="50"/>
    </row>
    <row r="474" spans="1:6" ht="15.75" thickBot="1" x14ac:dyDescent="0.3">
      <c r="A474" s="39"/>
      <c r="B474" s="2" t="s">
        <v>13</v>
      </c>
      <c r="C474" s="42"/>
      <c r="D474" s="45"/>
      <c r="E474" s="48"/>
      <c r="F474" s="51"/>
    </row>
    <row r="475" spans="1:6" ht="32.25" thickBot="1" x14ac:dyDescent="0.3">
      <c r="A475" s="37">
        <v>74</v>
      </c>
      <c r="B475" s="2" t="s">
        <v>160</v>
      </c>
      <c r="C475" s="40" t="s">
        <v>18</v>
      </c>
      <c r="D475" s="43">
        <v>20</v>
      </c>
      <c r="E475" s="46">
        <v>0</v>
      </c>
      <c r="F475" s="49">
        <f t="shared" ref="F475" si="30">D475*E475</f>
        <v>0</v>
      </c>
    </row>
    <row r="476" spans="1:6" x14ac:dyDescent="0.25">
      <c r="A476" s="38"/>
      <c r="B476" s="11"/>
      <c r="C476" s="41"/>
      <c r="D476" s="44"/>
      <c r="E476" s="47"/>
      <c r="F476" s="50"/>
    </row>
    <row r="477" spans="1:6" x14ac:dyDescent="0.25">
      <c r="A477" s="38"/>
      <c r="B477" s="11" t="s">
        <v>10</v>
      </c>
      <c r="C477" s="41"/>
      <c r="D477" s="44"/>
      <c r="E477" s="47"/>
      <c r="F477" s="50"/>
    </row>
    <row r="478" spans="1:6" x14ac:dyDescent="0.25">
      <c r="A478" s="38"/>
      <c r="B478" s="11" t="s">
        <v>11</v>
      </c>
      <c r="C478" s="41"/>
      <c r="D478" s="44"/>
      <c r="E478" s="47"/>
      <c r="F478" s="50"/>
    </row>
    <row r="479" spans="1:6" x14ac:dyDescent="0.25">
      <c r="A479" s="38"/>
      <c r="B479" s="11" t="s">
        <v>12</v>
      </c>
      <c r="C479" s="41"/>
      <c r="D479" s="44"/>
      <c r="E479" s="47"/>
      <c r="F479" s="50"/>
    </row>
    <row r="480" spans="1:6" ht="15.75" thickBot="1" x14ac:dyDescent="0.3">
      <c r="A480" s="39"/>
      <c r="B480" s="2" t="s">
        <v>13</v>
      </c>
      <c r="C480" s="42"/>
      <c r="D480" s="45"/>
      <c r="E480" s="48"/>
      <c r="F480" s="51"/>
    </row>
    <row r="481" spans="1:6" ht="15.75" thickBot="1" x14ac:dyDescent="0.3">
      <c r="A481" s="37">
        <v>75</v>
      </c>
      <c r="B481" s="2" t="s">
        <v>58</v>
      </c>
      <c r="C481" s="40" t="s">
        <v>18</v>
      </c>
      <c r="D481" s="43">
        <v>50</v>
      </c>
      <c r="E481" s="46">
        <v>0</v>
      </c>
      <c r="F481" s="49">
        <f t="shared" ref="F481" si="31">D481*E481</f>
        <v>0</v>
      </c>
    </row>
    <row r="482" spans="1:6" x14ac:dyDescent="0.25">
      <c r="A482" s="38"/>
      <c r="B482" s="11"/>
      <c r="C482" s="41"/>
      <c r="D482" s="44"/>
      <c r="E482" s="47"/>
      <c r="F482" s="50"/>
    </row>
    <row r="483" spans="1:6" x14ac:dyDescent="0.25">
      <c r="A483" s="38"/>
      <c r="B483" s="11" t="s">
        <v>10</v>
      </c>
      <c r="C483" s="41"/>
      <c r="D483" s="44"/>
      <c r="E483" s="47"/>
      <c r="F483" s="50"/>
    </row>
    <row r="484" spans="1:6" x14ac:dyDescent="0.25">
      <c r="A484" s="38"/>
      <c r="B484" s="11" t="s">
        <v>11</v>
      </c>
      <c r="C484" s="41"/>
      <c r="D484" s="44"/>
      <c r="E484" s="47"/>
      <c r="F484" s="50"/>
    </row>
    <row r="485" spans="1:6" x14ac:dyDescent="0.25">
      <c r="A485" s="38"/>
      <c r="B485" s="11" t="s">
        <v>12</v>
      </c>
      <c r="C485" s="41"/>
      <c r="D485" s="44"/>
      <c r="E485" s="47"/>
      <c r="F485" s="50"/>
    </row>
    <row r="486" spans="1:6" ht="15.75" thickBot="1" x14ac:dyDescent="0.3">
      <c r="A486" s="39"/>
      <c r="B486" s="2" t="s">
        <v>13</v>
      </c>
      <c r="C486" s="42"/>
      <c r="D486" s="45"/>
      <c r="E486" s="48"/>
      <c r="F486" s="51"/>
    </row>
    <row r="487" spans="1:6" ht="15.75" thickBot="1" x14ac:dyDescent="0.3">
      <c r="A487" s="37">
        <v>76</v>
      </c>
      <c r="B487" s="2" t="s">
        <v>59</v>
      </c>
      <c r="C487" s="40" t="s">
        <v>18</v>
      </c>
      <c r="D487" s="43">
        <v>50</v>
      </c>
      <c r="E487" s="46">
        <v>0</v>
      </c>
      <c r="F487" s="49">
        <f t="shared" ref="F487" si="32">D487*E487</f>
        <v>0</v>
      </c>
    </row>
    <row r="488" spans="1:6" x14ac:dyDescent="0.25">
      <c r="A488" s="38"/>
      <c r="B488" s="11"/>
      <c r="C488" s="41"/>
      <c r="D488" s="44"/>
      <c r="E488" s="47"/>
      <c r="F488" s="50"/>
    </row>
    <row r="489" spans="1:6" x14ac:dyDescent="0.25">
      <c r="A489" s="38"/>
      <c r="B489" s="11" t="s">
        <v>10</v>
      </c>
      <c r="C489" s="41"/>
      <c r="D489" s="44"/>
      <c r="E489" s="47"/>
      <c r="F489" s="50"/>
    </row>
    <row r="490" spans="1:6" x14ac:dyDescent="0.25">
      <c r="A490" s="38"/>
      <c r="B490" s="11" t="s">
        <v>11</v>
      </c>
      <c r="C490" s="41"/>
      <c r="D490" s="44"/>
      <c r="E490" s="47"/>
      <c r="F490" s="50"/>
    </row>
    <row r="491" spans="1:6" x14ac:dyDescent="0.25">
      <c r="A491" s="38"/>
      <c r="B491" s="11" t="s">
        <v>12</v>
      </c>
      <c r="C491" s="41"/>
      <c r="D491" s="44"/>
      <c r="E491" s="47"/>
      <c r="F491" s="50"/>
    </row>
    <row r="492" spans="1:6" ht="15.75" thickBot="1" x14ac:dyDescent="0.3">
      <c r="A492" s="39"/>
      <c r="B492" s="2" t="s">
        <v>13</v>
      </c>
      <c r="C492" s="42"/>
      <c r="D492" s="45"/>
      <c r="E492" s="48"/>
      <c r="F492" s="51"/>
    </row>
    <row r="493" spans="1:6" ht="15.75" thickBot="1" x14ac:dyDescent="0.3">
      <c r="A493" s="37">
        <v>77</v>
      </c>
      <c r="B493" s="2" t="s">
        <v>60</v>
      </c>
      <c r="C493" s="40" t="s">
        <v>18</v>
      </c>
      <c r="D493" s="43">
        <v>10</v>
      </c>
      <c r="E493" s="46">
        <v>0</v>
      </c>
      <c r="F493" s="49">
        <f t="shared" ref="F493" si="33">D493*E493</f>
        <v>0</v>
      </c>
    </row>
    <row r="494" spans="1:6" x14ac:dyDescent="0.25">
      <c r="A494" s="38"/>
      <c r="B494" s="11"/>
      <c r="C494" s="41"/>
      <c r="D494" s="44"/>
      <c r="E494" s="47"/>
      <c r="F494" s="50"/>
    </row>
    <row r="495" spans="1:6" x14ac:dyDescent="0.25">
      <c r="A495" s="38"/>
      <c r="B495" s="11" t="s">
        <v>10</v>
      </c>
      <c r="C495" s="41"/>
      <c r="D495" s="44"/>
      <c r="E495" s="47"/>
      <c r="F495" s="50"/>
    </row>
    <row r="496" spans="1:6" x14ac:dyDescent="0.25">
      <c r="A496" s="38"/>
      <c r="B496" s="11" t="s">
        <v>11</v>
      </c>
      <c r="C496" s="41"/>
      <c r="D496" s="44"/>
      <c r="E496" s="47"/>
      <c r="F496" s="50"/>
    </row>
    <row r="497" spans="1:6" x14ac:dyDescent="0.25">
      <c r="A497" s="38"/>
      <c r="B497" s="11" t="s">
        <v>12</v>
      </c>
      <c r="C497" s="41"/>
      <c r="D497" s="44"/>
      <c r="E497" s="47"/>
      <c r="F497" s="50"/>
    </row>
    <row r="498" spans="1:6" ht="15.75" thickBot="1" x14ac:dyDescent="0.3">
      <c r="A498" s="39"/>
      <c r="B498" s="2" t="s">
        <v>13</v>
      </c>
      <c r="C498" s="42"/>
      <c r="D498" s="45"/>
      <c r="E498" s="48"/>
      <c r="F498" s="51"/>
    </row>
    <row r="499" spans="1:6" ht="32.25" thickBot="1" x14ac:dyDescent="0.3">
      <c r="A499" s="37">
        <v>78</v>
      </c>
      <c r="B499" s="2" t="s">
        <v>223</v>
      </c>
      <c r="C499" s="40" t="s">
        <v>9</v>
      </c>
      <c r="D499" s="43">
        <v>5</v>
      </c>
      <c r="E499" s="46">
        <v>0</v>
      </c>
      <c r="F499" s="49">
        <f t="shared" ref="F499" si="34">D499*E499</f>
        <v>0</v>
      </c>
    </row>
    <row r="500" spans="1:6" x14ac:dyDescent="0.25">
      <c r="A500" s="38"/>
      <c r="B500" s="11"/>
      <c r="C500" s="41"/>
      <c r="D500" s="44"/>
      <c r="E500" s="47"/>
      <c r="F500" s="50"/>
    </row>
    <row r="501" spans="1:6" x14ac:dyDescent="0.25">
      <c r="A501" s="38"/>
      <c r="B501" s="11" t="s">
        <v>10</v>
      </c>
      <c r="C501" s="41"/>
      <c r="D501" s="44"/>
      <c r="E501" s="47"/>
      <c r="F501" s="50"/>
    </row>
    <row r="502" spans="1:6" x14ac:dyDescent="0.25">
      <c r="A502" s="38"/>
      <c r="B502" s="11" t="s">
        <v>11</v>
      </c>
      <c r="C502" s="41"/>
      <c r="D502" s="44"/>
      <c r="E502" s="47"/>
      <c r="F502" s="50"/>
    </row>
    <row r="503" spans="1:6" x14ac:dyDescent="0.25">
      <c r="A503" s="38"/>
      <c r="B503" s="11" t="s">
        <v>12</v>
      </c>
      <c r="C503" s="41"/>
      <c r="D503" s="44"/>
      <c r="E503" s="47"/>
      <c r="F503" s="50"/>
    </row>
    <row r="504" spans="1:6" ht="15.75" thickBot="1" x14ac:dyDescent="0.3">
      <c r="A504" s="39"/>
      <c r="B504" s="2" t="s">
        <v>13</v>
      </c>
      <c r="C504" s="42"/>
      <c r="D504" s="45"/>
      <c r="E504" s="48"/>
      <c r="F504" s="51"/>
    </row>
    <row r="505" spans="1:6" ht="15.75" thickBot="1" x14ac:dyDescent="0.3">
      <c r="A505" s="37">
        <v>79</v>
      </c>
      <c r="B505" s="2" t="s">
        <v>172</v>
      </c>
      <c r="C505" s="40" t="s">
        <v>9</v>
      </c>
      <c r="D505" s="43">
        <v>20</v>
      </c>
      <c r="E505" s="46">
        <v>0</v>
      </c>
      <c r="F505" s="49">
        <f t="shared" ref="F505" si="35">D505*E505</f>
        <v>0</v>
      </c>
    </row>
    <row r="506" spans="1:6" x14ac:dyDescent="0.25">
      <c r="A506" s="38"/>
      <c r="B506" s="11"/>
      <c r="C506" s="41"/>
      <c r="D506" s="44"/>
      <c r="E506" s="47"/>
      <c r="F506" s="50"/>
    </row>
    <row r="507" spans="1:6" x14ac:dyDescent="0.25">
      <c r="A507" s="38"/>
      <c r="B507" s="11" t="s">
        <v>10</v>
      </c>
      <c r="C507" s="41"/>
      <c r="D507" s="44"/>
      <c r="E507" s="47"/>
      <c r="F507" s="50"/>
    </row>
    <row r="508" spans="1:6" x14ac:dyDescent="0.25">
      <c r="A508" s="38"/>
      <c r="B508" s="11" t="s">
        <v>11</v>
      </c>
      <c r="C508" s="41"/>
      <c r="D508" s="44"/>
      <c r="E508" s="47"/>
      <c r="F508" s="50"/>
    </row>
    <row r="509" spans="1:6" x14ac:dyDescent="0.25">
      <c r="A509" s="38"/>
      <c r="B509" s="11" t="s">
        <v>12</v>
      </c>
      <c r="C509" s="41"/>
      <c r="D509" s="44"/>
      <c r="E509" s="47"/>
      <c r="F509" s="50"/>
    </row>
    <row r="510" spans="1:6" ht="15.75" thickBot="1" x14ac:dyDescent="0.3">
      <c r="A510" s="39"/>
      <c r="B510" s="2" t="s">
        <v>13</v>
      </c>
      <c r="C510" s="42"/>
      <c r="D510" s="45"/>
      <c r="E510" s="48"/>
      <c r="F510" s="51"/>
    </row>
    <row r="511" spans="1:6" ht="32.25" thickBot="1" x14ac:dyDescent="0.3">
      <c r="A511" s="37">
        <v>80</v>
      </c>
      <c r="B511" s="2" t="s">
        <v>61</v>
      </c>
      <c r="C511" s="40" t="s">
        <v>9</v>
      </c>
      <c r="D511" s="43">
        <v>50</v>
      </c>
      <c r="E511" s="46">
        <v>0</v>
      </c>
      <c r="F511" s="49">
        <f t="shared" ref="F511" si="36">D511*E511</f>
        <v>0</v>
      </c>
    </row>
    <row r="512" spans="1:6" x14ac:dyDescent="0.25">
      <c r="A512" s="38"/>
      <c r="B512" s="11"/>
      <c r="C512" s="41"/>
      <c r="D512" s="44"/>
      <c r="E512" s="47"/>
      <c r="F512" s="50"/>
    </row>
    <row r="513" spans="1:6" x14ac:dyDescent="0.25">
      <c r="A513" s="38"/>
      <c r="B513" s="11" t="s">
        <v>10</v>
      </c>
      <c r="C513" s="41"/>
      <c r="D513" s="44"/>
      <c r="E513" s="47"/>
      <c r="F513" s="50"/>
    </row>
    <row r="514" spans="1:6" x14ac:dyDescent="0.25">
      <c r="A514" s="38"/>
      <c r="B514" s="11" t="s">
        <v>11</v>
      </c>
      <c r="C514" s="41"/>
      <c r="D514" s="44"/>
      <c r="E514" s="47"/>
      <c r="F514" s="50"/>
    </row>
    <row r="515" spans="1:6" x14ac:dyDescent="0.25">
      <c r="A515" s="38"/>
      <c r="B515" s="11" t="s">
        <v>12</v>
      </c>
      <c r="C515" s="41"/>
      <c r="D515" s="44"/>
      <c r="E515" s="47"/>
      <c r="F515" s="50"/>
    </row>
    <row r="516" spans="1:6" ht="15.75" thickBot="1" x14ac:dyDescent="0.3">
      <c r="A516" s="39"/>
      <c r="B516" s="2" t="s">
        <v>13</v>
      </c>
      <c r="C516" s="42"/>
      <c r="D516" s="45"/>
      <c r="E516" s="48"/>
      <c r="F516" s="51"/>
    </row>
    <row r="517" spans="1:6" ht="32.25" thickBot="1" x14ac:dyDescent="0.3">
      <c r="A517" s="37">
        <v>81</v>
      </c>
      <c r="B517" s="2" t="s">
        <v>62</v>
      </c>
      <c r="C517" s="40" t="s">
        <v>9</v>
      </c>
      <c r="D517" s="43">
        <v>80</v>
      </c>
      <c r="E517" s="46">
        <v>0</v>
      </c>
      <c r="F517" s="49">
        <f t="shared" ref="F517" si="37">D517*E517</f>
        <v>0</v>
      </c>
    </row>
    <row r="518" spans="1:6" x14ac:dyDescent="0.25">
      <c r="A518" s="38"/>
      <c r="B518" s="11"/>
      <c r="C518" s="41"/>
      <c r="D518" s="44"/>
      <c r="E518" s="47"/>
      <c r="F518" s="50"/>
    </row>
    <row r="519" spans="1:6" x14ac:dyDescent="0.25">
      <c r="A519" s="38"/>
      <c r="B519" s="11" t="s">
        <v>10</v>
      </c>
      <c r="C519" s="41"/>
      <c r="D519" s="44"/>
      <c r="E519" s="47"/>
      <c r="F519" s="50"/>
    </row>
    <row r="520" spans="1:6" x14ac:dyDescent="0.25">
      <c r="A520" s="38"/>
      <c r="B520" s="11" t="s">
        <v>11</v>
      </c>
      <c r="C520" s="41"/>
      <c r="D520" s="44"/>
      <c r="E520" s="47"/>
      <c r="F520" s="50"/>
    </row>
    <row r="521" spans="1:6" x14ac:dyDescent="0.25">
      <c r="A521" s="38"/>
      <c r="B521" s="11" t="s">
        <v>12</v>
      </c>
      <c r="C521" s="41"/>
      <c r="D521" s="44"/>
      <c r="E521" s="47"/>
      <c r="F521" s="50"/>
    </row>
    <row r="522" spans="1:6" ht="15.75" thickBot="1" x14ac:dyDescent="0.3">
      <c r="A522" s="39"/>
      <c r="B522" s="2" t="s">
        <v>13</v>
      </c>
      <c r="C522" s="42"/>
      <c r="D522" s="45"/>
      <c r="E522" s="48"/>
      <c r="F522" s="51"/>
    </row>
    <row r="523" spans="1:6" ht="32.25" thickBot="1" x14ac:dyDescent="0.3">
      <c r="A523" s="37">
        <v>82</v>
      </c>
      <c r="B523" s="2" t="s">
        <v>63</v>
      </c>
      <c r="C523" s="40" t="s">
        <v>9</v>
      </c>
      <c r="D523" s="43">
        <v>180</v>
      </c>
      <c r="E523" s="46">
        <v>0</v>
      </c>
      <c r="F523" s="49">
        <f t="shared" ref="F523" si="38">D523*E523</f>
        <v>0</v>
      </c>
    </row>
    <row r="524" spans="1:6" x14ac:dyDescent="0.25">
      <c r="A524" s="38"/>
      <c r="B524" s="11"/>
      <c r="C524" s="41"/>
      <c r="D524" s="44"/>
      <c r="E524" s="47"/>
      <c r="F524" s="50"/>
    </row>
    <row r="525" spans="1:6" x14ac:dyDescent="0.25">
      <c r="A525" s="38"/>
      <c r="B525" s="11" t="s">
        <v>10</v>
      </c>
      <c r="C525" s="41"/>
      <c r="D525" s="44"/>
      <c r="E525" s="47"/>
      <c r="F525" s="50"/>
    </row>
    <row r="526" spans="1:6" x14ac:dyDescent="0.25">
      <c r="A526" s="38"/>
      <c r="B526" s="11" t="s">
        <v>11</v>
      </c>
      <c r="C526" s="41"/>
      <c r="D526" s="44"/>
      <c r="E526" s="47"/>
      <c r="F526" s="50"/>
    </row>
    <row r="527" spans="1:6" x14ac:dyDescent="0.25">
      <c r="A527" s="38"/>
      <c r="B527" s="11" t="s">
        <v>12</v>
      </c>
      <c r="C527" s="41"/>
      <c r="D527" s="44"/>
      <c r="E527" s="47"/>
      <c r="F527" s="50"/>
    </row>
    <row r="528" spans="1:6" ht="15.75" thickBot="1" x14ac:dyDescent="0.3">
      <c r="A528" s="39"/>
      <c r="B528" s="2" t="s">
        <v>13</v>
      </c>
      <c r="C528" s="42"/>
      <c r="D528" s="45"/>
      <c r="E528" s="48"/>
      <c r="F528" s="51"/>
    </row>
    <row r="529" spans="1:6" ht="42.75" thickBot="1" x14ac:dyDescent="0.3">
      <c r="A529" s="37">
        <v>83</v>
      </c>
      <c r="B529" s="3" t="s">
        <v>142</v>
      </c>
      <c r="C529" s="40" t="s">
        <v>9</v>
      </c>
      <c r="D529" s="43">
        <v>10</v>
      </c>
      <c r="E529" s="46">
        <v>0</v>
      </c>
      <c r="F529" s="49">
        <f>D529*E529</f>
        <v>0</v>
      </c>
    </row>
    <row r="530" spans="1:6" x14ac:dyDescent="0.25">
      <c r="A530" s="38"/>
      <c r="B530" s="11"/>
      <c r="C530" s="41"/>
      <c r="D530" s="44"/>
      <c r="E530" s="47"/>
      <c r="F530" s="50"/>
    </row>
    <row r="531" spans="1:6" x14ac:dyDescent="0.25">
      <c r="A531" s="38"/>
      <c r="B531" s="11" t="s">
        <v>10</v>
      </c>
      <c r="C531" s="41"/>
      <c r="D531" s="44"/>
      <c r="E531" s="47"/>
      <c r="F531" s="50"/>
    </row>
    <row r="532" spans="1:6" x14ac:dyDescent="0.25">
      <c r="A532" s="38"/>
      <c r="B532" s="11" t="s">
        <v>11</v>
      </c>
      <c r="C532" s="41"/>
      <c r="D532" s="44"/>
      <c r="E532" s="47"/>
      <c r="F532" s="50"/>
    </row>
    <row r="533" spans="1:6" x14ac:dyDescent="0.25">
      <c r="A533" s="38"/>
      <c r="B533" s="11" t="s">
        <v>12</v>
      </c>
      <c r="C533" s="41"/>
      <c r="D533" s="44"/>
      <c r="E533" s="47"/>
      <c r="F533" s="50"/>
    </row>
    <row r="534" spans="1:6" ht="15.75" thickBot="1" x14ac:dyDescent="0.3">
      <c r="A534" s="39"/>
      <c r="B534" s="2" t="s">
        <v>13</v>
      </c>
      <c r="C534" s="42"/>
      <c r="D534" s="45"/>
      <c r="E534" s="48"/>
      <c r="F534" s="51"/>
    </row>
    <row r="535" spans="1:6" ht="15.75" thickBot="1" x14ac:dyDescent="0.3">
      <c r="A535" s="37">
        <v>84</v>
      </c>
      <c r="B535" s="2" t="s">
        <v>64</v>
      </c>
      <c r="C535" s="40" t="s">
        <v>9</v>
      </c>
      <c r="D535" s="43">
        <v>20</v>
      </c>
      <c r="E535" s="46">
        <v>0</v>
      </c>
      <c r="F535" s="49">
        <f>D535*E535</f>
        <v>0</v>
      </c>
    </row>
    <row r="536" spans="1:6" x14ac:dyDescent="0.25">
      <c r="A536" s="38"/>
      <c r="B536" s="11"/>
      <c r="C536" s="41"/>
      <c r="D536" s="44"/>
      <c r="E536" s="47"/>
      <c r="F536" s="50"/>
    </row>
    <row r="537" spans="1:6" x14ac:dyDescent="0.25">
      <c r="A537" s="38"/>
      <c r="B537" s="11" t="s">
        <v>10</v>
      </c>
      <c r="C537" s="41"/>
      <c r="D537" s="44"/>
      <c r="E537" s="47"/>
      <c r="F537" s="50"/>
    </row>
    <row r="538" spans="1:6" x14ac:dyDescent="0.25">
      <c r="A538" s="38"/>
      <c r="B538" s="11" t="s">
        <v>11</v>
      </c>
      <c r="C538" s="41"/>
      <c r="D538" s="44"/>
      <c r="E538" s="47"/>
      <c r="F538" s="50"/>
    </row>
    <row r="539" spans="1:6" x14ac:dyDescent="0.25">
      <c r="A539" s="38"/>
      <c r="B539" s="11" t="s">
        <v>12</v>
      </c>
      <c r="C539" s="41"/>
      <c r="D539" s="44"/>
      <c r="E539" s="47"/>
      <c r="F539" s="50"/>
    </row>
    <row r="540" spans="1:6" ht="15.75" thickBot="1" x14ac:dyDescent="0.3">
      <c r="A540" s="39"/>
      <c r="B540" s="2" t="s">
        <v>13</v>
      </c>
      <c r="C540" s="42"/>
      <c r="D540" s="45"/>
      <c r="E540" s="48"/>
      <c r="F540" s="51"/>
    </row>
    <row r="541" spans="1:6" ht="15.75" thickBot="1" x14ac:dyDescent="0.3">
      <c r="A541" s="37">
        <v>85</v>
      </c>
      <c r="B541" s="2" t="s">
        <v>65</v>
      </c>
      <c r="C541" s="40" t="s">
        <v>9</v>
      </c>
      <c r="D541" s="43">
        <v>100</v>
      </c>
      <c r="E541" s="46">
        <v>0</v>
      </c>
      <c r="F541" s="49">
        <f>D541*E541</f>
        <v>0</v>
      </c>
    </row>
    <row r="542" spans="1:6" x14ac:dyDescent="0.25">
      <c r="A542" s="38"/>
      <c r="B542" s="11"/>
      <c r="C542" s="41"/>
      <c r="D542" s="44"/>
      <c r="E542" s="47"/>
      <c r="F542" s="50"/>
    </row>
    <row r="543" spans="1:6" x14ac:dyDescent="0.25">
      <c r="A543" s="38"/>
      <c r="B543" s="11" t="s">
        <v>10</v>
      </c>
      <c r="C543" s="41"/>
      <c r="D543" s="44"/>
      <c r="E543" s="47"/>
      <c r="F543" s="50"/>
    </row>
    <row r="544" spans="1:6" x14ac:dyDescent="0.25">
      <c r="A544" s="38"/>
      <c r="B544" s="11" t="s">
        <v>11</v>
      </c>
      <c r="C544" s="41"/>
      <c r="D544" s="44"/>
      <c r="E544" s="47"/>
      <c r="F544" s="50"/>
    </row>
    <row r="545" spans="1:6" x14ac:dyDescent="0.25">
      <c r="A545" s="38"/>
      <c r="B545" s="11" t="s">
        <v>12</v>
      </c>
      <c r="C545" s="41"/>
      <c r="D545" s="44"/>
      <c r="E545" s="47"/>
      <c r="F545" s="50"/>
    </row>
    <row r="546" spans="1:6" ht="15.75" thickBot="1" x14ac:dyDescent="0.3">
      <c r="A546" s="39"/>
      <c r="B546" s="2" t="s">
        <v>13</v>
      </c>
      <c r="C546" s="42"/>
      <c r="D546" s="45"/>
      <c r="E546" s="48"/>
      <c r="F546" s="51"/>
    </row>
    <row r="547" spans="1:6" ht="32.25" thickBot="1" x14ac:dyDescent="0.3">
      <c r="A547" s="37">
        <v>86</v>
      </c>
      <c r="B547" s="2" t="s">
        <v>66</v>
      </c>
      <c r="C547" s="40" t="s">
        <v>9</v>
      </c>
      <c r="D547" s="43">
        <v>150</v>
      </c>
      <c r="E547" s="46">
        <v>0</v>
      </c>
      <c r="F547" s="49">
        <f>D547*E547</f>
        <v>0</v>
      </c>
    </row>
    <row r="548" spans="1:6" x14ac:dyDescent="0.25">
      <c r="A548" s="38"/>
      <c r="B548" s="11"/>
      <c r="C548" s="41"/>
      <c r="D548" s="44"/>
      <c r="E548" s="47"/>
      <c r="F548" s="50"/>
    </row>
    <row r="549" spans="1:6" x14ac:dyDescent="0.25">
      <c r="A549" s="38"/>
      <c r="B549" s="11" t="s">
        <v>10</v>
      </c>
      <c r="C549" s="41"/>
      <c r="D549" s="44"/>
      <c r="E549" s="47"/>
      <c r="F549" s="50"/>
    </row>
    <row r="550" spans="1:6" x14ac:dyDescent="0.25">
      <c r="A550" s="38"/>
      <c r="B550" s="11" t="s">
        <v>11</v>
      </c>
      <c r="C550" s="41"/>
      <c r="D550" s="44"/>
      <c r="E550" s="47"/>
      <c r="F550" s="50"/>
    </row>
    <row r="551" spans="1:6" x14ac:dyDescent="0.25">
      <c r="A551" s="38"/>
      <c r="B551" s="11" t="s">
        <v>12</v>
      </c>
      <c r="C551" s="41"/>
      <c r="D551" s="44"/>
      <c r="E551" s="47"/>
      <c r="F551" s="50"/>
    </row>
    <row r="552" spans="1:6" ht="15.75" thickBot="1" x14ac:dyDescent="0.3">
      <c r="A552" s="39"/>
      <c r="B552" s="2" t="s">
        <v>13</v>
      </c>
      <c r="C552" s="42"/>
      <c r="D552" s="45"/>
      <c r="E552" s="48"/>
      <c r="F552" s="51"/>
    </row>
    <row r="553" spans="1:6" ht="21.75" thickBot="1" x14ac:dyDescent="0.3">
      <c r="A553" s="37">
        <v>87</v>
      </c>
      <c r="B553" s="2" t="s">
        <v>67</v>
      </c>
      <c r="C553" s="40" t="s">
        <v>9</v>
      </c>
      <c r="D553" s="43">
        <v>100</v>
      </c>
      <c r="E553" s="46">
        <v>0</v>
      </c>
      <c r="F553" s="49">
        <f t="shared" ref="F553" si="39">D553*E553</f>
        <v>0</v>
      </c>
    </row>
    <row r="554" spans="1:6" x14ac:dyDescent="0.25">
      <c r="A554" s="38"/>
      <c r="B554" s="11"/>
      <c r="C554" s="41"/>
      <c r="D554" s="44"/>
      <c r="E554" s="47"/>
      <c r="F554" s="50"/>
    </row>
    <row r="555" spans="1:6" x14ac:dyDescent="0.25">
      <c r="A555" s="38"/>
      <c r="B555" s="11" t="s">
        <v>10</v>
      </c>
      <c r="C555" s="41"/>
      <c r="D555" s="44"/>
      <c r="E555" s="47"/>
      <c r="F555" s="50"/>
    </row>
    <row r="556" spans="1:6" x14ac:dyDescent="0.25">
      <c r="A556" s="38"/>
      <c r="B556" s="11" t="s">
        <v>11</v>
      </c>
      <c r="C556" s="41"/>
      <c r="D556" s="44"/>
      <c r="E556" s="47"/>
      <c r="F556" s="50"/>
    </row>
    <row r="557" spans="1:6" x14ac:dyDescent="0.25">
      <c r="A557" s="38"/>
      <c r="B557" s="11" t="s">
        <v>12</v>
      </c>
      <c r="C557" s="41"/>
      <c r="D557" s="44"/>
      <c r="E557" s="47"/>
      <c r="F557" s="50"/>
    </row>
    <row r="558" spans="1:6" ht="15.75" thickBot="1" x14ac:dyDescent="0.3">
      <c r="A558" s="39"/>
      <c r="B558" s="2" t="s">
        <v>13</v>
      </c>
      <c r="C558" s="42"/>
      <c r="D558" s="45"/>
      <c r="E558" s="48"/>
      <c r="F558" s="51"/>
    </row>
    <row r="559" spans="1:6" ht="32.25" thickBot="1" x14ac:dyDescent="0.3">
      <c r="A559" s="37">
        <v>88</v>
      </c>
      <c r="B559" s="2" t="s">
        <v>68</v>
      </c>
      <c r="C559" s="40" t="s">
        <v>9</v>
      </c>
      <c r="D559" s="43">
        <v>10</v>
      </c>
      <c r="E559" s="46">
        <v>0</v>
      </c>
      <c r="F559" s="49">
        <f t="shared" ref="F559" si="40">D559*E559</f>
        <v>0</v>
      </c>
    </row>
    <row r="560" spans="1:6" x14ac:dyDescent="0.25">
      <c r="A560" s="38"/>
      <c r="B560" s="11"/>
      <c r="C560" s="41"/>
      <c r="D560" s="44"/>
      <c r="E560" s="47"/>
      <c r="F560" s="50"/>
    </row>
    <row r="561" spans="1:6" x14ac:dyDescent="0.25">
      <c r="A561" s="38"/>
      <c r="B561" s="11" t="s">
        <v>10</v>
      </c>
      <c r="C561" s="41"/>
      <c r="D561" s="44"/>
      <c r="E561" s="47"/>
      <c r="F561" s="50"/>
    </row>
    <row r="562" spans="1:6" x14ac:dyDescent="0.25">
      <c r="A562" s="38"/>
      <c r="B562" s="11" t="s">
        <v>11</v>
      </c>
      <c r="C562" s="41"/>
      <c r="D562" s="44"/>
      <c r="E562" s="47"/>
      <c r="F562" s="50"/>
    </row>
    <row r="563" spans="1:6" x14ac:dyDescent="0.25">
      <c r="A563" s="38"/>
      <c r="B563" s="11" t="s">
        <v>12</v>
      </c>
      <c r="C563" s="41"/>
      <c r="D563" s="44"/>
      <c r="E563" s="47"/>
      <c r="F563" s="50"/>
    </row>
    <row r="564" spans="1:6" ht="15.75" thickBot="1" x14ac:dyDescent="0.3">
      <c r="A564" s="39"/>
      <c r="B564" s="2" t="s">
        <v>13</v>
      </c>
      <c r="C564" s="42"/>
      <c r="D564" s="45"/>
      <c r="E564" s="48"/>
      <c r="F564" s="51"/>
    </row>
    <row r="565" spans="1:6" ht="32.25" thickBot="1" x14ac:dyDescent="0.3">
      <c r="A565" s="37">
        <v>89</v>
      </c>
      <c r="B565" s="2" t="s">
        <v>69</v>
      </c>
      <c r="C565" s="40" t="s">
        <v>9</v>
      </c>
      <c r="D565" s="43">
        <v>10</v>
      </c>
      <c r="E565" s="46">
        <v>0</v>
      </c>
      <c r="F565" s="49">
        <f t="shared" ref="F565" si="41">D565*E565</f>
        <v>0</v>
      </c>
    </row>
    <row r="566" spans="1:6" x14ac:dyDescent="0.25">
      <c r="A566" s="38"/>
      <c r="B566" s="11"/>
      <c r="C566" s="41"/>
      <c r="D566" s="44"/>
      <c r="E566" s="47"/>
      <c r="F566" s="50"/>
    </row>
    <row r="567" spans="1:6" x14ac:dyDescent="0.25">
      <c r="A567" s="38"/>
      <c r="B567" s="11" t="s">
        <v>10</v>
      </c>
      <c r="C567" s="41"/>
      <c r="D567" s="44"/>
      <c r="E567" s="47"/>
      <c r="F567" s="50"/>
    </row>
    <row r="568" spans="1:6" x14ac:dyDescent="0.25">
      <c r="A568" s="38"/>
      <c r="B568" s="11" t="s">
        <v>11</v>
      </c>
      <c r="C568" s="41"/>
      <c r="D568" s="44"/>
      <c r="E568" s="47"/>
      <c r="F568" s="50"/>
    </row>
    <row r="569" spans="1:6" x14ac:dyDescent="0.25">
      <c r="A569" s="38"/>
      <c r="B569" s="11" t="s">
        <v>12</v>
      </c>
      <c r="C569" s="41"/>
      <c r="D569" s="44"/>
      <c r="E569" s="47"/>
      <c r="F569" s="50"/>
    </row>
    <row r="570" spans="1:6" ht="15.75" thickBot="1" x14ac:dyDescent="0.3">
      <c r="A570" s="39"/>
      <c r="B570" s="2" t="s">
        <v>13</v>
      </c>
      <c r="C570" s="42"/>
      <c r="D570" s="45"/>
      <c r="E570" s="48"/>
      <c r="F570" s="51"/>
    </row>
    <row r="571" spans="1:6" ht="32.25" thickBot="1" x14ac:dyDescent="0.3">
      <c r="A571" s="37">
        <v>90</v>
      </c>
      <c r="B571" s="2" t="s">
        <v>70</v>
      </c>
      <c r="C571" s="40" t="s">
        <v>9</v>
      </c>
      <c r="D571" s="43">
        <v>10</v>
      </c>
      <c r="E571" s="46">
        <v>0</v>
      </c>
      <c r="F571" s="49">
        <f>D571*E571</f>
        <v>0</v>
      </c>
    </row>
    <row r="572" spans="1:6" x14ac:dyDescent="0.25">
      <c r="A572" s="38"/>
      <c r="B572" s="11"/>
      <c r="C572" s="41"/>
      <c r="D572" s="44"/>
      <c r="E572" s="47"/>
      <c r="F572" s="50"/>
    </row>
    <row r="573" spans="1:6" x14ac:dyDescent="0.25">
      <c r="A573" s="38"/>
      <c r="B573" s="11" t="s">
        <v>10</v>
      </c>
      <c r="C573" s="41"/>
      <c r="D573" s="44"/>
      <c r="E573" s="47"/>
      <c r="F573" s="50"/>
    </row>
    <row r="574" spans="1:6" x14ac:dyDescent="0.25">
      <c r="A574" s="38"/>
      <c r="B574" s="11" t="s">
        <v>11</v>
      </c>
      <c r="C574" s="41"/>
      <c r="D574" s="44"/>
      <c r="E574" s="47"/>
      <c r="F574" s="50"/>
    </row>
    <row r="575" spans="1:6" x14ac:dyDescent="0.25">
      <c r="A575" s="38"/>
      <c r="B575" s="11" t="s">
        <v>12</v>
      </c>
      <c r="C575" s="41"/>
      <c r="D575" s="44"/>
      <c r="E575" s="47"/>
      <c r="F575" s="50"/>
    </row>
    <row r="576" spans="1:6" ht="15.75" thickBot="1" x14ac:dyDescent="0.3">
      <c r="A576" s="39"/>
      <c r="B576" s="2" t="s">
        <v>13</v>
      </c>
      <c r="C576" s="42"/>
      <c r="D576" s="45"/>
      <c r="E576" s="48"/>
      <c r="F576" s="51"/>
    </row>
    <row r="577" spans="1:6" ht="21.75" thickBot="1" x14ac:dyDescent="0.3">
      <c r="A577" s="37">
        <v>91</v>
      </c>
      <c r="B577" s="2" t="s">
        <v>71</v>
      </c>
      <c r="C577" s="40" t="s">
        <v>9</v>
      </c>
      <c r="D577" s="43">
        <v>50</v>
      </c>
      <c r="E577" s="46">
        <v>0</v>
      </c>
      <c r="F577" s="49">
        <f>D577*E577</f>
        <v>0</v>
      </c>
    </row>
    <row r="578" spans="1:6" x14ac:dyDescent="0.25">
      <c r="A578" s="38"/>
      <c r="B578" s="11"/>
      <c r="C578" s="41"/>
      <c r="D578" s="44"/>
      <c r="E578" s="47"/>
      <c r="F578" s="50"/>
    </row>
    <row r="579" spans="1:6" x14ac:dyDescent="0.25">
      <c r="A579" s="38"/>
      <c r="B579" s="11" t="s">
        <v>10</v>
      </c>
      <c r="C579" s="41"/>
      <c r="D579" s="44"/>
      <c r="E579" s="47"/>
      <c r="F579" s="50"/>
    </row>
    <row r="580" spans="1:6" x14ac:dyDescent="0.25">
      <c r="A580" s="38"/>
      <c r="B580" s="11" t="s">
        <v>11</v>
      </c>
      <c r="C580" s="41"/>
      <c r="D580" s="44"/>
      <c r="E580" s="47"/>
      <c r="F580" s="50"/>
    </row>
    <row r="581" spans="1:6" x14ac:dyDescent="0.25">
      <c r="A581" s="38"/>
      <c r="B581" s="11" t="s">
        <v>12</v>
      </c>
      <c r="C581" s="41"/>
      <c r="D581" s="44"/>
      <c r="E581" s="47"/>
      <c r="F581" s="50"/>
    </row>
    <row r="582" spans="1:6" ht="15.75" thickBot="1" x14ac:dyDescent="0.3">
      <c r="A582" s="39"/>
      <c r="B582" s="2" t="s">
        <v>13</v>
      </c>
      <c r="C582" s="42"/>
      <c r="D582" s="45"/>
      <c r="E582" s="48"/>
      <c r="F582" s="51"/>
    </row>
    <row r="583" spans="1:6" ht="21.75" thickBot="1" x14ac:dyDescent="0.3">
      <c r="A583" s="37">
        <v>92</v>
      </c>
      <c r="B583" s="2" t="s">
        <v>72</v>
      </c>
      <c r="C583" s="40" t="s">
        <v>18</v>
      </c>
      <c r="D583" s="43">
        <v>3</v>
      </c>
      <c r="E583" s="46">
        <v>0</v>
      </c>
      <c r="F583" s="49">
        <f>D583*E583</f>
        <v>0</v>
      </c>
    </row>
    <row r="584" spans="1:6" x14ac:dyDescent="0.25">
      <c r="A584" s="38"/>
      <c r="B584" s="11"/>
      <c r="C584" s="41"/>
      <c r="D584" s="44"/>
      <c r="E584" s="47"/>
      <c r="F584" s="50"/>
    </row>
    <row r="585" spans="1:6" x14ac:dyDescent="0.25">
      <c r="A585" s="38"/>
      <c r="B585" s="11" t="s">
        <v>10</v>
      </c>
      <c r="C585" s="41"/>
      <c r="D585" s="44"/>
      <c r="E585" s="47"/>
      <c r="F585" s="50"/>
    </row>
    <row r="586" spans="1:6" x14ac:dyDescent="0.25">
      <c r="A586" s="38"/>
      <c r="B586" s="11" t="s">
        <v>11</v>
      </c>
      <c r="C586" s="41"/>
      <c r="D586" s="44"/>
      <c r="E586" s="47"/>
      <c r="F586" s="50"/>
    </row>
    <row r="587" spans="1:6" x14ac:dyDescent="0.25">
      <c r="A587" s="38"/>
      <c r="B587" s="11" t="s">
        <v>12</v>
      </c>
      <c r="C587" s="41"/>
      <c r="D587" s="44"/>
      <c r="E587" s="47"/>
      <c r="F587" s="50"/>
    </row>
    <row r="588" spans="1:6" x14ac:dyDescent="0.25">
      <c r="A588" s="38"/>
      <c r="B588" s="11" t="s">
        <v>13</v>
      </c>
      <c r="C588" s="41"/>
      <c r="D588" s="44"/>
      <c r="E588" s="47"/>
      <c r="F588" s="50"/>
    </row>
    <row r="589" spans="1:6" ht="9" customHeight="1" x14ac:dyDescent="0.25">
      <c r="A589" s="38"/>
      <c r="B589" s="11"/>
      <c r="C589" s="41"/>
      <c r="D589" s="44"/>
      <c r="E589" s="47"/>
      <c r="F589" s="50"/>
    </row>
    <row r="590" spans="1:6" ht="3" customHeight="1" x14ac:dyDescent="0.25">
      <c r="A590" s="38"/>
      <c r="B590" s="11"/>
      <c r="C590" s="41"/>
      <c r="D590" s="44"/>
      <c r="E590" s="47"/>
      <c r="F590" s="50"/>
    </row>
    <row r="591" spans="1:6" ht="5.25" customHeight="1" x14ac:dyDescent="0.25">
      <c r="A591" s="38"/>
      <c r="B591" s="11"/>
      <c r="C591" s="41"/>
      <c r="D591" s="44"/>
      <c r="E591" s="47"/>
      <c r="F591" s="50"/>
    </row>
    <row r="592" spans="1:6" ht="15" customHeight="1" thickBot="1" x14ac:dyDescent="0.3">
      <c r="A592" s="39"/>
      <c r="B592" s="12"/>
      <c r="C592" s="42"/>
      <c r="D592" s="45"/>
      <c r="E592" s="48"/>
      <c r="F592" s="51"/>
    </row>
    <row r="593" spans="1:6" ht="33" customHeight="1" thickBot="1" x14ac:dyDescent="0.3">
      <c r="A593" s="37">
        <v>93</v>
      </c>
      <c r="B593" s="2" t="s">
        <v>73</v>
      </c>
      <c r="C593" s="40" t="s">
        <v>18</v>
      </c>
      <c r="D593" s="43">
        <v>20</v>
      </c>
      <c r="E593" s="46">
        <v>0</v>
      </c>
      <c r="F593" s="49">
        <f>D593*E593</f>
        <v>0</v>
      </c>
    </row>
    <row r="594" spans="1:6" ht="15.75" customHeight="1" x14ac:dyDescent="0.25">
      <c r="A594" s="38"/>
      <c r="B594" s="11"/>
      <c r="C594" s="41"/>
      <c r="D594" s="44"/>
      <c r="E594" s="47"/>
      <c r="F594" s="50"/>
    </row>
    <row r="595" spans="1:6" ht="27.75" customHeight="1" x14ac:dyDescent="0.25">
      <c r="A595" s="38"/>
      <c r="B595" s="11" t="s">
        <v>10</v>
      </c>
      <c r="C595" s="41"/>
      <c r="D595" s="44"/>
      <c r="E595" s="47"/>
      <c r="F595" s="50"/>
    </row>
    <row r="596" spans="1:6" x14ac:dyDescent="0.25">
      <c r="A596" s="38"/>
      <c r="B596" s="11" t="s">
        <v>11</v>
      </c>
      <c r="C596" s="41"/>
      <c r="D596" s="44"/>
      <c r="E596" s="47"/>
      <c r="F596" s="50"/>
    </row>
    <row r="597" spans="1:6" x14ac:dyDescent="0.25">
      <c r="A597" s="38"/>
      <c r="B597" s="11" t="s">
        <v>12</v>
      </c>
      <c r="C597" s="41"/>
      <c r="D597" s="44"/>
      <c r="E597" s="47"/>
      <c r="F597" s="50"/>
    </row>
    <row r="598" spans="1:6" ht="15.75" thickBot="1" x14ac:dyDescent="0.3">
      <c r="A598" s="39"/>
      <c r="B598" s="2" t="s">
        <v>13</v>
      </c>
      <c r="C598" s="42"/>
      <c r="D598" s="45"/>
      <c r="E598" s="48"/>
      <c r="F598" s="51"/>
    </row>
    <row r="599" spans="1:6" ht="15.75" thickBot="1" x14ac:dyDescent="0.3">
      <c r="A599" s="37">
        <v>94</v>
      </c>
      <c r="B599" s="2" t="s">
        <v>210</v>
      </c>
      <c r="C599" s="83" t="s">
        <v>9</v>
      </c>
      <c r="D599" s="86">
        <v>20</v>
      </c>
      <c r="E599" s="89">
        <v>0</v>
      </c>
      <c r="F599" s="49">
        <f>D599*E599</f>
        <v>0</v>
      </c>
    </row>
    <row r="600" spans="1:6" x14ac:dyDescent="0.25">
      <c r="A600" s="38"/>
      <c r="B600" s="11"/>
      <c r="C600" s="84"/>
      <c r="D600" s="87"/>
      <c r="E600" s="90"/>
      <c r="F600" s="50"/>
    </row>
    <row r="601" spans="1:6" x14ac:dyDescent="0.25">
      <c r="A601" s="38"/>
      <c r="B601" s="11" t="s">
        <v>10</v>
      </c>
      <c r="C601" s="84"/>
      <c r="D601" s="87"/>
      <c r="E601" s="90"/>
      <c r="F601" s="50"/>
    </row>
    <row r="602" spans="1:6" x14ac:dyDescent="0.25">
      <c r="A602" s="38"/>
      <c r="B602" s="11" t="s">
        <v>11</v>
      </c>
      <c r="C602" s="84"/>
      <c r="D602" s="87"/>
      <c r="E602" s="90"/>
      <c r="F602" s="50"/>
    </row>
    <row r="603" spans="1:6" x14ac:dyDescent="0.25">
      <c r="A603" s="38"/>
      <c r="B603" s="11" t="s">
        <v>12</v>
      </c>
      <c r="C603" s="84"/>
      <c r="D603" s="87"/>
      <c r="E603" s="90"/>
      <c r="F603" s="50"/>
    </row>
    <row r="604" spans="1:6" ht="15.75" thickBot="1" x14ac:dyDescent="0.3">
      <c r="A604" s="39"/>
      <c r="B604" s="2" t="s">
        <v>13</v>
      </c>
      <c r="C604" s="85"/>
      <c r="D604" s="88"/>
      <c r="E604" s="91"/>
      <c r="F604" s="51"/>
    </row>
    <row r="605" spans="1:6" ht="21.75" thickBot="1" x14ac:dyDescent="0.3">
      <c r="A605" s="37">
        <v>95</v>
      </c>
      <c r="B605" s="2" t="s">
        <v>74</v>
      </c>
      <c r="C605" s="40" t="s">
        <v>18</v>
      </c>
      <c r="D605" s="43">
        <v>300</v>
      </c>
      <c r="E605" s="46">
        <v>0</v>
      </c>
      <c r="F605" s="49">
        <f>D605*E605</f>
        <v>0</v>
      </c>
    </row>
    <row r="606" spans="1:6" x14ac:dyDescent="0.25">
      <c r="A606" s="38"/>
      <c r="B606" s="11"/>
      <c r="C606" s="41"/>
      <c r="D606" s="44"/>
      <c r="E606" s="47"/>
      <c r="F606" s="50"/>
    </row>
    <row r="607" spans="1:6" x14ac:dyDescent="0.25">
      <c r="A607" s="38"/>
      <c r="B607" s="11" t="s">
        <v>10</v>
      </c>
      <c r="C607" s="41"/>
      <c r="D607" s="44"/>
      <c r="E607" s="47"/>
      <c r="F607" s="50"/>
    </row>
    <row r="608" spans="1:6" x14ac:dyDescent="0.25">
      <c r="A608" s="38"/>
      <c r="B608" s="11" t="s">
        <v>11</v>
      </c>
      <c r="C608" s="41"/>
      <c r="D608" s="44"/>
      <c r="E608" s="47"/>
      <c r="F608" s="50"/>
    </row>
    <row r="609" spans="1:6" x14ac:dyDescent="0.25">
      <c r="A609" s="38"/>
      <c r="B609" s="11" t="s">
        <v>12</v>
      </c>
      <c r="C609" s="41"/>
      <c r="D609" s="44"/>
      <c r="E609" s="47"/>
      <c r="F609" s="50"/>
    </row>
    <row r="610" spans="1:6" ht="15.75" thickBot="1" x14ac:dyDescent="0.3">
      <c r="A610" s="39"/>
      <c r="B610" s="2" t="s">
        <v>13</v>
      </c>
      <c r="C610" s="42"/>
      <c r="D610" s="45"/>
      <c r="E610" s="48"/>
      <c r="F610" s="51"/>
    </row>
    <row r="611" spans="1:6" ht="15.75" thickBot="1" x14ac:dyDescent="0.3">
      <c r="A611" s="37">
        <v>96</v>
      </c>
      <c r="B611" s="2" t="s">
        <v>75</v>
      </c>
      <c r="C611" s="40" t="s">
        <v>9</v>
      </c>
      <c r="D611" s="43">
        <v>50</v>
      </c>
      <c r="E611" s="46">
        <v>0</v>
      </c>
      <c r="F611" s="49">
        <f>D611*E611</f>
        <v>0</v>
      </c>
    </row>
    <row r="612" spans="1:6" x14ac:dyDescent="0.25">
      <c r="A612" s="38"/>
      <c r="B612" s="11"/>
      <c r="C612" s="41"/>
      <c r="D612" s="44"/>
      <c r="E612" s="47"/>
      <c r="F612" s="50"/>
    </row>
    <row r="613" spans="1:6" x14ac:dyDescent="0.25">
      <c r="A613" s="38"/>
      <c r="B613" s="11" t="s">
        <v>10</v>
      </c>
      <c r="C613" s="41"/>
      <c r="D613" s="44"/>
      <c r="E613" s="47"/>
      <c r="F613" s="50"/>
    </row>
    <row r="614" spans="1:6" x14ac:dyDescent="0.25">
      <c r="A614" s="38"/>
      <c r="B614" s="11" t="s">
        <v>11</v>
      </c>
      <c r="C614" s="41"/>
      <c r="D614" s="44"/>
      <c r="E614" s="47"/>
      <c r="F614" s="50"/>
    </row>
    <row r="615" spans="1:6" x14ac:dyDescent="0.25">
      <c r="A615" s="38"/>
      <c r="B615" s="11" t="s">
        <v>12</v>
      </c>
      <c r="C615" s="41"/>
      <c r="D615" s="44"/>
      <c r="E615" s="47"/>
      <c r="F615" s="50"/>
    </row>
    <row r="616" spans="1:6" ht="15.75" thickBot="1" x14ac:dyDescent="0.3">
      <c r="A616" s="39"/>
      <c r="B616" s="2" t="s">
        <v>13</v>
      </c>
      <c r="C616" s="42"/>
      <c r="D616" s="45"/>
      <c r="E616" s="48"/>
      <c r="F616" s="51"/>
    </row>
    <row r="617" spans="1:6" ht="21.75" thickBot="1" x14ac:dyDescent="0.3">
      <c r="A617" s="37">
        <v>97</v>
      </c>
      <c r="B617" s="2" t="s">
        <v>76</v>
      </c>
      <c r="C617" s="40" t="s">
        <v>9</v>
      </c>
      <c r="D617" s="43">
        <v>200</v>
      </c>
      <c r="E617" s="46">
        <v>0</v>
      </c>
      <c r="F617" s="49">
        <f>D617*E617</f>
        <v>0</v>
      </c>
    </row>
    <row r="618" spans="1:6" x14ac:dyDescent="0.25">
      <c r="A618" s="38"/>
      <c r="B618" s="11"/>
      <c r="C618" s="41"/>
      <c r="D618" s="44"/>
      <c r="E618" s="47"/>
      <c r="F618" s="50"/>
    </row>
    <row r="619" spans="1:6" x14ac:dyDescent="0.25">
      <c r="A619" s="38"/>
      <c r="B619" s="11" t="s">
        <v>10</v>
      </c>
      <c r="C619" s="41"/>
      <c r="D619" s="44"/>
      <c r="E619" s="47"/>
      <c r="F619" s="50"/>
    </row>
    <row r="620" spans="1:6" x14ac:dyDescent="0.25">
      <c r="A620" s="38"/>
      <c r="B620" s="11" t="s">
        <v>11</v>
      </c>
      <c r="C620" s="41"/>
      <c r="D620" s="44"/>
      <c r="E620" s="47"/>
      <c r="F620" s="50"/>
    </row>
    <row r="621" spans="1:6" x14ac:dyDescent="0.25">
      <c r="A621" s="38"/>
      <c r="B621" s="11" t="s">
        <v>12</v>
      </c>
      <c r="C621" s="41"/>
      <c r="D621" s="44"/>
      <c r="E621" s="47"/>
      <c r="F621" s="50"/>
    </row>
    <row r="622" spans="1:6" ht="15.75" thickBot="1" x14ac:dyDescent="0.3">
      <c r="A622" s="39"/>
      <c r="B622" s="2" t="s">
        <v>13</v>
      </c>
      <c r="C622" s="42"/>
      <c r="D622" s="45"/>
      <c r="E622" s="48"/>
      <c r="F622" s="51"/>
    </row>
    <row r="623" spans="1:6" ht="15.75" thickBot="1" x14ac:dyDescent="0.3">
      <c r="A623" s="37">
        <v>98</v>
      </c>
      <c r="B623" s="2" t="s">
        <v>166</v>
      </c>
      <c r="C623" s="53" t="s">
        <v>9</v>
      </c>
      <c r="D623" s="43">
        <v>200</v>
      </c>
      <c r="E623" s="46">
        <v>0</v>
      </c>
      <c r="F623" s="49">
        <f>D623*E623</f>
        <v>0</v>
      </c>
    </row>
    <row r="624" spans="1:6" x14ac:dyDescent="0.25">
      <c r="A624" s="38"/>
      <c r="B624" s="11"/>
      <c r="C624" s="54"/>
      <c r="D624" s="44"/>
      <c r="E624" s="47"/>
      <c r="F624" s="50"/>
    </row>
    <row r="625" spans="1:6" ht="39" customHeight="1" x14ac:dyDescent="0.25">
      <c r="A625" s="38"/>
      <c r="B625" s="11" t="s">
        <v>10</v>
      </c>
      <c r="C625" s="54"/>
      <c r="D625" s="44"/>
      <c r="E625" s="47"/>
      <c r="F625" s="50"/>
    </row>
    <row r="626" spans="1:6" x14ac:dyDescent="0.25">
      <c r="A626" s="38"/>
      <c r="B626" s="11" t="s">
        <v>11</v>
      </c>
      <c r="C626" s="54"/>
      <c r="D626" s="44"/>
      <c r="E626" s="47"/>
      <c r="F626" s="50"/>
    </row>
    <row r="627" spans="1:6" x14ac:dyDescent="0.25">
      <c r="A627" s="38"/>
      <c r="B627" s="11" t="s">
        <v>12</v>
      </c>
      <c r="C627" s="54"/>
      <c r="D627" s="44"/>
      <c r="E627" s="47"/>
      <c r="F627" s="50"/>
    </row>
    <row r="628" spans="1:6" ht="15.75" thickBot="1" x14ac:dyDescent="0.3">
      <c r="A628" s="39"/>
      <c r="B628" s="2" t="s">
        <v>13</v>
      </c>
      <c r="C628" s="55"/>
      <c r="D628" s="45"/>
      <c r="E628" s="48"/>
      <c r="F628" s="51"/>
    </row>
    <row r="629" spans="1:6" ht="42.75" thickBot="1" x14ac:dyDescent="0.3">
      <c r="A629" s="37">
        <v>99</v>
      </c>
      <c r="B629" s="2" t="s">
        <v>77</v>
      </c>
      <c r="C629" s="53" t="s">
        <v>18</v>
      </c>
      <c r="D629" s="43">
        <v>30</v>
      </c>
      <c r="E629" s="46">
        <v>0</v>
      </c>
      <c r="F629" s="49">
        <f>D629*E629</f>
        <v>0</v>
      </c>
    </row>
    <row r="630" spans="1:6" x14ac:dyDescent="0.25">
      <c r="A630" s="38"/>
      <c r="B630" s="11"/>
      <c r="C630" s="54"/>
      <c r="D630" s="44"/>
      <c r="E630" s="47"/>
      <c r="F630" s="50"/>
    </row>
    <row r="631" spans="1:6" x14ac:dyDescent="0.25">
      <c r="A631" s="38"/>
      <c r="B631" s="11" t="s">
        <v>10</v>
      </c>
      <c r="C631" s="54"/>
      <c r="D631" s="44"/>
      <c r="E631" s="47"/>
      <c r="F631" s="50"/>
    </row>
    <row r="632" spans="1:6" x14ac:dyDescent="0.25">
      <c r="A632" s="38"/>
      <c r="B632" s="11" t="s">
        <v>11</v>
      </c>
      <c r="C632" s="54"/>
      <c r="D632" s="44"/>
      <c r="E632" s="47"/>
      <c r="F632" s="50"/>
    </row>
    <row r="633" spans="1:6" x14ac:dyDescent="0.25">
      <c r="A633" s="38"/>
      <c r="B633" s="11" t="s">
        <v>12</v>
      </c>
      <c r="C633" s="54"/>
      <c r="D633" s="44"/>
      <c r="E633" s="47"/>
      <c r="F633" s="50"/>
    </row>
    <row r="634" spans="1:6" ht="15.75" thickBot="1" x14ac:dyDescent="0.3">
      <c r="A634" s="39"/>
      <c r="B634" s="2" t="s">
        <v>13</v>
      </c>
      <c r="C634" s="55"/>
      <c r="D634" s="45"/>
      <c r="E634" s="48"/>
      <c r="F634" s="51"/>
    </row>
    <row r="635" spans="1:6" ht="42.75" thickBot="1" x14ac:dyDescent="0.3">
      <c r="A635" s="37">
        <v>100</v>
      </c>
      <c r="B635" s="2" t="s">
        <v>173</v>
      </c>
      <c r="C635" s="40" t="s">
        <v>18</v>
      </c>
      <c r="D635" s="43">
        <v>120</v>
      </c>
      <c r="E635" s="46">
        <v>0</v>
      </c>
      <c r="F635" s="49">
        <f>D635*E635</f>
        <v>0</v>
      </c>
    </row>
    <row r="636" spans="1:6" x14ac:dyDescent="0.25">
      <c r="A636" s="38"/>
      <c r="B636" s="11"/>
      <c r="C636" s="41"/>
      <c r="D636" s="44"/>
      <c r="E636" s="47"/>
      <c r="F636" s="50"/>
    </row>
    <row r="637" spans="1:6" x14ac:dyDescent="0.25">
      <c r="A637" s="38"/>
      <c r="B637" s="11" t="s">
        <v>10</v>
      </c>
      <c r="C637" s="41"/>
      <c r="D637" s="44"/>
      <c r="E637" s="47"/>
      <c r="F637" s="50"/>
    </row>
    <row r="638" spans="1:6" x14ac:dyDescent="0.25">
      <c r="A638" s="38"/>
      <c r="B638" s="11" t="s">
        <v>11</v>
      </c>
      <c r="C638" s="41"/>
      <c r="D638" s="44"/>
      <c r="E638" s="47"/>
      <c r="F638" s="50"/>
    </row>
    <row r="639" spans="1:6" x14ac:dyDescent="0.25">
      <c r="A639" s="38"/>
      <c r="B639" s="11" t="s">
        <v>12</v>
      </c>
      <c r="C639" s="41"/>
      <c r="D639" s="44"/>
      <c r="E639" s="47"/>
      <c r="F639" s="50"/>
    </row>
    <row r="640" spans="1:6" ht="15.75" thickBot="1" x14ac:dyDescent="0.3">
      <c r="A640" s="39"/>
      <c r="B640" s="2" t="s">
        <v>13</v>
      </c>
      <c r="C640" s="42"/>
      <c r="D640" s="45"/>
      <c r="E640" s="48"/>
      <c r="F640" s="51"/>
    </row>
    <row r="641" spans="1:6" ht="63.75" thickBot="1" x14ac:dyDescent="0.3">
      <c r="A641" s="37">
        <v>101</v>
      </c>
      <c r="B641" s="2" t="s">
        <v>213</v>
      </c>
      <c r="C641" s="40" t="s">
        <v>9</v>
      </c>
      <c r="D641" s="43">
        <v>200</v>
      </c>
      <c r="E641" s="46">
        <v>0</v>
      </c>
      <c r="F641" s="49">
        <f>D641*E641</f>
        <v>0</v>
      </c>
    </row>
    <row r="642" spans="1:6" x14ac:dyDescent="0.25">
      <c r="A642" s="38"/>
      <c r="B642" s="11"/>
      <c r="C642" s="41"/>
      <c r="D642" s="44"/>
      <c r="E642" s="47"/>
      <c r="F642" s="50"/>
    </row>
    <row r="643" spans="1:6" x14ac:dyDescent="0.25">
      <c r="A643" s="38"/>
      <c r="B643" s="11" t="s">
        <v>10</v>
      </c>
      <c r="C643" s="41"/>
      <c r="D643" s="44"/>
      <c r="E643" s="47"/>
      <c r="F643" s="50"/>
    </row>
    <row r="644" spans="1:6" x14ac:dyDescent="0.25">
      <c r="A644" s="38"/>
      <c r="B644" s="11" t="s">
        <v>11</v>
      </c>
      <c r="C644" s="41"/>
      <c r="D644" s="44"/>
      <c r="E644" s="47"/>
      <c r="F644" s="50"/>
    </row>
    <row r="645" spans="1:6" x14ac:dyDescent="0.25">
      <c r="A645" s="38"/>
      <c r="B645" s="11" t="s">
        <v>12</v>
      </c>
      <c r="C645" s="41"/>
      <c r="D645" s="44"/>
      <c r="E645" s="47"/>
      <c r="F645" s="50"/>
    </row>
    <row r="646" spans="1:6" ht="15.75" thickBot="1" x14ac:dyDescent="0.3">
      <c r="A646" s="39"/>
      <c r="B646" s="2" t="s">
        <v>13</v>
      </c>
      <c r="C646" s="42"/>
      <c r="D646" s="45"/>
      <c r="E646" s="48"/>
      <c r="F646" s="51"/>
    </row>
    <row r="647" spans="1:6" ht="32.25" thickBot="1" x14ac:dyDescent="0.3">
      <c r="A647" s="37">
        <v>102</v>
      </c>
      <c r="B647" s="2" t="s">
        <v>147</v>
      </c>
      <c r="C647" s="40" t="s">
        <v>9</v>
      </c>
      <c r="D647" s="43">
        <v>50</v>
      </c>
      <c r="E647" s="46">
        <v>0</v>
      </c>
      <c r="F647" s="49">
        <f>D647*E647</f>
        <v>0</v>
      </c>
    </row>
    <row r="648" spans="1:6" x14ac:dyDescent="0.25">
      <c r="A648" s="38"/>
      <c r="B648" s="11"/>
      <c r="C648" s="41"/>
      <c r="D648" s="44"/>
      <c r="E648" s="47"/>
      <c r="F648" s="50"/>
    </row>
    <row r="649" spans="1:6" x14ac:dyDescent="0.25">
      <c r="A649" s="38"/>
      <c r="B649" s="11" t="s">
        <v>10</v>
      </c>
      <c r="C649" s="41"/>
      <c r="D649" s="44"/>
      <c r="E649" s="47"/>
      <c r="F649" s="50"/>
    </row>
    <row r="650" spans="1:6" x14ac:dyDescent="0.25">
      <c r="A650" s="38"/>
      <c r="B650" s="11" t="s">
        <v>11</v>
      </c>
      <c r="C650" s="41"/>
      <c r="D650" s="44"/>
      <c r="E650" s="47"/>
      <c r="F650" s="50"/>
    </row>
    <row r="651" spans="1:6" x14ac:dyDescent="0.25">
      <c r="A651" s="38"/>
      <c r="B651" s="11" t="s">
        <v>12</v>
      </c>
      <c r="C651" s="41"/>
      <c r="D651" s="44"/>
      <c r="E651" s="47"/>
      <c r="F651" s="50"/>
    </row>
    <row r="652" spans="1:6" ht="15.75" thickBot="1" x14ac:dyDescent="0.3">
      <c r="A652" s="39"/>
      <c r="B652" s="2" t="s">
        <v>13</v>
      </c>
      <c r="C652" s="42"/>
      <c r="D652" s="45"/>
      <c r="E652" s="48"/>
      <c r="F652" s="51"/>
    </row>
    <row r="653" spans="1:6" ht="32.25" thickBot="1" x14ac:dyDescent="0.3">
      <c r="A653" s="37">
        <v>103</v>
      </c>
      <c r="B653" s="2" t="s">
        <v>176</v>
      </c>
      <c r="C653" s="40" t="s">
        <v>9</v>
      </c>
      <c r="D653" s="43">
        <v>50</v>
      </c>
      <c r="E653" s="46">
        <v>0</v>
      </c>
      <c r="F653" s="49">
        <f>D653*E653</f>
        <v>0</v>
      </c>
    </row>
    <row r="654" spans="1:6" x14ac:dyDescent="0.25">
      <c r="A654" s="38"/>
      <c r="B654" s="11"/>
      <c r="C654" s="41"/>
      <c r="D654" s="44"/>
      <c r="E654" s="47"/>
      <c r="F654" s="50"/>
    </row>
    <row r="655" spans="1:6" x14ac:dyDescent="0.25">
      <c r="A655" s="38"/>
      <c r="B655" s="11" t="s">
        <v>10</v>
      </c>
      <c r="C655" s="41"/>
      <c r="D655" s="44"/>
      <c r="E655" s="47"/>
      <c r="F655" s="50"/>
    </row>
    <row r="656" spans="1:6" x14ac:dyDescent="0.25">
      <c r="A656" s="38"/>
      <c r="B656" s="11" t="s">
        <v>11</v>
      </c>
      <c r="C656" s="41"/>
      <c r="D656" s="44"/>
      <c r="E656" s="47"/>
      <c r="F656" s="50"/>
    </row>
    <row r="657" spans="1:6" x14ac:dyDescent="0.25">
      <c r="A657" s="38"/>
      <c r="B657" s="11" t="s">
        <v>12</v>
      </c>
      <c r="C657" s="41"/>
      <c r="D657" s="44"/>
      <c r="E657" s="47"/>
      <c r="F657" s="50"/>
    </row>
    <row r="658" spans="1:6" ht="15.75" thickBot="1" x14ac:dyDescent="0.3">
      <c r="A658" s="39"/>
      <c r="B658" s="2" t="s">
        <v>13</v>
      </c>
      <c r="C658" s="42"/>
      <c r="D658" s="45"/>
      <c r="E658" s="48"/>
      <c r="F658" s="51"/>
    </row>
    <row r="659" spans="1:6" ht="21.75" thickBot="1" x14ac:dyDescent="0.3">
      <c r="A659" s="37">
        <v>104</v>
      </c>
      <c r="B659" s="2" t="s">
        <v>177</v>
      </c>
      <c r="C659" s="40" t="s">
        <v>9</v>
      </c>
      <c r="D659" s="43">
        <v>50</v>
      </c>
      <c r="E659" s="46">
        <v>0</v>
      </c>
      <c r="F659" s="49">
        <f>D659*E659</f>
        <v>0</v>
      </c>
    </row>
    <row r="660" spans="1:6" x14ac:dyDescent="0.25">
      <c r="A660" s="38"/>
      <c r="B660" s="11"/>
      <c r="C660" s="41"/>
      <c r="D660" s="44"/>
      <c r="E660" s="47"/>
      <c r="F660" s="50"/>
    </row>
    <row r="661" spans="1:6" x14ac:dyDescent="0.25">
      <c r="A661" s="38"/>
      <c r="B661" s="11" t="s">
        <v>10</v>
      </c>
      <c r="C661" s="41"/>
      <c r="D661" s="44"/>
      <c r="E661" s="47"/>
      <c r="F661" s="50"/>
    </row>
    <row r="662" spans="1:6" x14ac:dyDescent="0.25">
      <c r="A662" s="38"/>
      <c r="B662" s="11" t="s">
        <v>11</v>
      </c>
      <c r="C662" s="41"/>
      <c r="D662" s="44"/>
      <c r="E662" s="47"/>
      <c r="F662" s="50"/>
    </row>
    <row r="663" spans="1:6" x14ac:dyDescent="0.25">
      <c r="A663" s="38"/>
      <c r="B663" s="11" t="s">
        <v>12</v>
      </c>
      <c r="C663" s="41"/>
      <c r="D663" s="44"/>
      <c r="E663" s="47"/>
      <c r="F663" s="50"/>
    </row>
    <row r="664" spans="1:6" ht="15.75" thickBot="1" x14ac:dyDescent="0.3">
      <c r="A664" s="39"/>
      <c r="B664" s="2" t="s">
        <v>13</v>
      </c>
      <c r="C664" s="42"/>
      <c r="D664" s="45"/>
      <c r="E664" s="48"/>
      <c r="F664" s="51"/>
    </row>
    <row r="665" spans="1:6" ht="21.75" thickBot="1" x14ac:dyDescent="0.3">
      <c r="A665" s="37">
        <v>105</v>
      </c>
      <c r="B665" s="2" t="s">
        <v>178</v>
      </c>
      <c r="C665" s="40" t="s">
        <v>9</v>
      </c>
      <c r="D665" s="43">
        <v>20</v>
      </c>
      <c r="E665" s="46">
        <v>0</v>
      </c>
      <c r="F665" s="49">
        <f>D665*E665</f>
        <v>0</v>
      </c>
    </row>
    <row r="666" spans="1:6" x14ac:dyDescent="0.25">
      <c r="A666" s="38"/>
      <c r="B666" s="11"/>
      <c r="C666" s="41"/>
      <c r="D666" s="44"/>
      <c r="E666" s="47"/>
      <c r="F666" s="50"/>
    </row>
    <row r="667" spans="1:6" x14ac:dyDescent="0.25">
      <c r="A667" s="38"/>
      <c r="B667" s="11" t="s">
        <v>10</v>
      </c>
      <c r="C667" s="41"/>
      <c r="D667" s="44"/>
      <c r="E667" s="47"/>
      <c r="F667" s="50"/>
    </row>
    <row r="668" spans="1:6" x14ac:dyDescent="0.25">
      <c r="A668" s="38"/>
      <c r="B668" s="11" t="s">
        <v>11</v>
      </c>
      <c r="C668" s="41"/>
      <c r="D668" s="44"/>
      <c r="E668" s="47"/>
      <c r="F668" s="50"/>
    </row>
    <row r="669" spans="1:6" x14ac:dyDescent="0.25">
      <c r="A669" s="38"/>
      <c r="B669" s="11" t="s">
        <v>12</v>
      </c>
      <c r="C669" s="41"/>
      <c r="D669" s="44"/>
      <c r="E669" s="47"/>
      <c r="F669" s="50"/>
    </row>
    <row r="670" spans="1:6" ht="15.75" thickBot="1" x14ac:dyDescent="0.3">
      <c r="A670" s="39"/>
      <c r="B670" s="2" t="s">
        <v>13</v>
      </c>
      <c r="C670" s="42"/>
      <c r="D670" s="45"/>
      <c r="E670" s="48"/>
      <c r="F670" s="51"/>
    </row>
    <row r="671" spans="1:6" ht="21.75" thickBot="1" x14ac:dyDescent="0.3">
      <c r="A671" s="37">
        <v>106</v>
      </c>
      <c r="B671" s="2" t="s">
        <v>179</v>
      </c>
      <c r="C671" s="40" t="s">
        <v>9</v>
      </c>
      <c r="D671" s="43">
        <v>80</v>
      </c>
      <c r="E671" s="46">
        <v>0</v>
      </c>
      <c r="F671" s="49">
        <f>D671*E671</f>
        <v>0</v>
      </c>
    </row>
    <row r="672" spans="1:6" x14ac:dyDescent="0.25">
      <c r="A672" s="38"/>
      <c r="B672" s="11"/>
      <c r="C672" s="41"/>
      <c r="D672" s="44"/>
      <c r="E672" s="47"/>
      <c r="F672" s="50"/>
    </row>
    <row r="673" spans="1:6" x14ac:dyDescent="0.25">
      <c r="A673" s="38"/>
      <c r="B673" s="11" t="s">
        <v>10</v>
      </c>
      <c r="C673" s="41"/>
      <c r="D673" s="44"/>
      <c r="E673" s="47"/>
      <c r="F673" s="50"/>
    </row>
    <row r="674" spans="1:6" x14ac:dyDescent="0.25">
      <c r="A674" s="38"/>
      <c r="B674" s="11" t="s">
        <v>11</v>
      </c>
      <c r="C674" s="41"/>
      <c r="D674" s="44"/>
      <c r="E674" s="47"/>
      <c r="F674" s="50"/>
    </row>
    <row r="675" spans="1:6" x14ac:dyDescent="0.25">
      <c r="A675" s="38"/>
      <c r="B675" s="11" t="s">
        <v>12</v>
      </c>
      <c r="C675" s="41"/>
      <c r="D675" s="44"/>
      <c r="E675" s="47"/>
      <c r="F675" s="50"/>
    </row>
    <row r="676" spans="1:6" ht="15.75" thickBot="1" x14ac:dyDescent="0.3">
      <c r="A676" s="39"/>
      <c r="B676" s="2" t="s">
        <v>13</v>
      </c>
      <c r="C676" s="42"/>
      <c r="D676" s="45"/>
      <c r="E676" s="48"/>
      <c r="F676" s="51"/>
    </row>
    <row r="677" spans="1:6" ht="21.75" thickBot="1" x14ac:dyDescent="0.3">
      <c r="A677" s="37">
        <v>107</v>
      </c>
      <c r="B677" s="2" t="s">
        <v>214</v>
      </c>
      <c r="C677" s="40" t="s">
        <v>18</v>
      </c>
      <c r="D677" s="43">
        <v>200</v>
      </c>
      <c r="E677" s="46">
        <v>0</v>
      </c>
      <c r="F677" s="49">
        <f>D677*E677</f>
        <v>0</v>
      </c>
    </row>
    <row r="678" spans="1:6" x14ac:dyDescent="0.25">
      <c r="A678" s="38"/>
      <c r="B678" s="11"/>
      <c r="C678" s="41"/>
      <c r="D678" s="44"/>
      <c r="E678" s="47"/>
      <c r="F678" s="50"/>
    </row>
    <row r="679" spans="1:6" x14ac:dyDescent="0.25">
      <c r="A679" s="38"/>
      <c r="B679" s="11" t="s">
        <v>10</v>
      </c>
      <c r="C679" s="41"/>
      <c r="D679" s="44"/>
      <c r="E679" s="47"/>
      <c r="F679" s="50"/>
    </row>
    <row r="680" spans="1:6" x14ac:dyDescent="0.25">
      <c r="A680" s="38"/>
      <c r="B680" s="11" t="s">
        <v>11</v>
      </c>
      <c r="C680" s="41"/>
      <c r="D680" s="44"/>
      <c r="E680" s="47"/>
      <c r="F680" s="50"/>
    </row>
    <row r="681" spans="1:6" x14ac:dyDescent="0.25">
      <c r="A681" s="38"/>
      <c r="B681" s="11" t="s">
        <v>12</v>
      </c>
      <c r="C681" s="41"/>
      <c r="D681" s="44"/>
      <c r="E681" s="47"/>
      <c r="F681" s="50"/>
    </row>
    <row r="682" spans="1:6" ht="15.75" thickBot="1" x14ac:dyDescent="0.3">
      <c r="A682" s="39"/>
      <c r="B682" s="2" t="s">
        <v>13</v>
      </c>
      <c r="C682" s="42"/>
      <c r="D682" s="45"/>
      <c r="E682" s="48"/>
      <c r="F682" s="51"/>
    </row>
    <row r="683" spans="1:6" ht="21.75" thickBot="1" x14ac:dyDescent="0.3">
      <c r="A683" s="37">
        <v>108</v>
      </c>
      <c r="B683" s="2" t="s">
        <v>129</v>
      </c>
      <c r="C683" s="40" t="s">
        <v>18</v>
      </c>
      <c r="D683" s="43">
        <v>4</v>
      </c>
      <c r="E683" s="46">
        <v>0</v>
      </c>
      <c r="F683" s="49">
        <f>D683*E683</f>
        <v>0</v>
      </c>
    </row>
    <row r="684" spans="1:6" x14ac:dyDescent="0.25">
      <c r="A684" s="38"/>
      <c r="B684" s="11"/>
      <c r="C684" s="41"/>
      <c r="D684" s="44"/>
      <c r="E684" s="47"/>
      <c r="F684" s="50"/>
    </row>
    <row r="685" spans="1:6" x14ac:dyDescent="0.25">
      <c r="A685" s="38"/>
      <c r="B685" s="11" t="s">
        <v>10</v>
      </c>
      <c r="C685" s="41"/>
      <c r="D685" s="44"/>
      <c r="E685" s="47"/>
      <c r="F685" s="50"/>
    </row>
    <row r="686" spans="1:6" x14ac:dyDescent="0.25">
      <c r="A686" s="38"/>
      <c r="B686" s="11" t="s">
        <v>11</v>
      </c>
      <c r="C686" s="41"/>
      <c r="D686" s="44"/>
      <c r="E686" s="47"/>
      <c r="F686" s="50"/>
    </row>
    <row r="687" spans="1:6" x14ac:dyDescent="0.25">
      <c r="A687" s="38"/>
      <c r="B687" s="11" t="s">
        <v>12</v>
      </c>
      <c r="C687" s="41"/>
      <c r="D687" s="44"/>
      <c r="E687" s="47"/>
      <c r="F687" s="50"/>
    </row>
    <row r="688" spans="1:6" ht="15.75" thickBot="1" x14ac:dyDescent="0.3">
      <c r="A688" s="39"/>
      <c r="B688" s="2" t="s">
        <v>13</v>
      </c>
      <c r="C688" s="42"/>
      <c r="D688" s="45"/>
      <c r="E688" s="48"/>
      <c r="F688" s="51"/>
    </row>
    <row r="689" spans="1:6" ht="21.75" thickBot="1" x14ac:dyDescent="0.3">
      <c r="A689" s="37">
        <v>109</v>
      </c>
      <c r="B689" s="2" t="s">
        <v>130</v>
      </c>
      <c r="C689" s="40" t="s">
        <v>18</v>
      </c>
      <c r="D689" s="43">
        <v>4</v>
      </c>
      <c r="E689" s="46">
        <v>0</v>
      </c>
      <c r="F689" s="49">
        <f>D689*E689</f>
        <v>0</v>
      </c>
    </row>
    <row r="690" spans="1:6" x14ac:dyDescent="0.25">
      <c r="A690" s="38"/>
      <c r="B690" s="11"/>
      <c r="C690" s="41"/>
      <c r="D690" s="44"/>
      <c r="E690" s="47"/>
      <c r="F690" s="50"/>
    </row>
    <row r="691" spans="1:6" x14ac:dyDescent="0.25">
      <c r="A691" s="38"/>
      <c r="B691" s="11" t="s">
        <v>10</v>
      </c>
      <c r="C691" s="41"/>
      <c r="D691" s="44"/>
      <c r="E691" s="47"/>
      <c r="F691" s="50"/>
    </row>
    <row r="692" spans="1:6" ht="23.25" customHeight="1" x14ac:dyDescent="0.25">
      <c r="A692" s="38"/>
      <c r="B692" s="11" t="s">
        <v>11</v>
      </c>
      <c r="C692" s="41"/>
      <c r="D692" s="44"/>
      <c r="E692" s="47"/>
      <c r="F692" s="50"/>
    </row>
    <row r="693" spans="1:6" x14ac:dyDescent="0.25">
      <c r="A693" s="38"/>
      <c r="B693" s="11" t="s">
        <v>12</v>
      </c>
      <c r="C693" s="41"/>
      <c r="D693" s="44"/>
      <c r="E693" s="47"/>
      <c r="F693" s="50"/>
    </row>
    <row r="694" spans="1:6" ht="15.75" thickBot="1" x14ac:dyDescent="0.3">
      <c r="A694" s="39"/>
      <c r="B694" s="2" t="s">
        <v>13</v>
      </c>
      <c r="C694" s="42"/>
      <c r="D694" s="45"/>
      <c r="E694" s="48"/>
      <c r="F694" s="51"/>
    </row>
    <row r="695" spans="1:6" ht="32.25" thickBot="1" x14ac:dyDescent="0.3">
      <c r="A695" s="37">
        <v>110</v>
      </c>
      <c r="B695" s="2" t="s">
        <v>215</v>
      </c>
      <c r="C695" s="40" t="s">
        <v>9</v>
      </c>
      <c r="D695" s="43">
        <v>30</v>
      </c>
      <c r="E695" s="46">
        <v>0</v>
      </c>
      <c r="F695" s="49">
        <f>D695*E695</f>
        <v>0</v>
      </c>
    </row>
    <row r="696" spans="1:6" x14ac:dyDescent="0.25">
      <c r="A696" s="38"/>
      <c r="B696" s="11"/>
      <c r="C696" s="41"/>
      <c r="D696" s="44"/>
      <c r="E696" s="47"/>
      <c r="F696" s="50"/>
    </row>
    <row r="697" spans="1:6" x14ac:dyDescent="0.25">
      <c r="A697" s="38"/>
      <c r="B697" s="11" t="s">
        <v>10</v>
      </c>
      <c r="C697" s="41"/>
      <c r="D697" s="44"/>
      <c r="E697" s="47"/>
      <c r="F697" s="50"/>
    </row>
    <row r="698" spans="1:6" x14ac:dyDescent="0.25">
      <c r="A698" s="38"/>
      <c r="B698" s="11" t="s">
        <v>11</v>
      </c>
      <c r="C698" s="41"/>
      <c r="D698" s="44"/>
      <c r="E698" s="47"/>
      <c r="F698" s="50"/>
    </row>
    <row r="699" spans="1:6" x14ac:dyDescent="0.25">
      <c r="A699" s="38"/>
      <c r="B699" s="11" t="s">
        <v>12</v>
      </c>
      <c r="C699" s="41"/>
      <c r="D699" s="44"/>
      <c r="E699" s="47"/>
      <c r="F699" s="50"/>
    </row>
    <row r="700" spans="1:6" x14ac:dyDescent="0.25">
      <c r="A700" s="38"/>
      <c r="B700" s="11" t="s">
        <v>13</v>
      </c>
      <c r="C700" s="41"/>
      <c r="D700" s="44"/>
      <c r="E700" s="47"/>
      <c r="F700" s="50"/>
    </row>
    <row r="701" spans="1:6" x14ac:dyDescent="0.25">
      <c r="A701" s="38"/>
      <c r="B701" s="11"/>
      <c r="C701" s="41"/>
      <c r="D701" s="44"/>
      <c r="E701" s="47"/>
      <c r="F701" s="50"/>
    </row>
    <row r="702" spans="1:6" ht="15.75" thickBot="1" x14ac:dyDescent="0.3">
      <c r="A702" s="39"/>
      <c r="B702" s="12"/>
      <c r="C702" s="42"/>
      <c r="D702" s="45"/>
      <c r="E702" s="48"/>
      <c r="F702" s="51"/>
    </row>
    <row r="703" spans="1:6" ht="21.75" thickBot="1" x14ac:dyDescent="0.3">
      <c r="A703" s="37">
        <v>111</v>
      </c>
      <c r="B703" s="2" t="s">
        <v>161</v>
      </c>
      <c r="C703" s="40" t="s">
        <v>9</v>
      </c>
      <c r="D703" s="43">
        <v>50</v>
      </c>
      <c r="E703" s="46">
        <v>0</v>
      </c>
      <c r="F703" s="49">
        <f>D703*E703</f>
        <v>0</v>
      </c>
    </row>
    <row r="704" spans="1:6" x14ac:dyDescent="0.25">
      <c r="A704" s="38"/>
      <c r="B704" s="11"/>
      <c r="C704" s="41"/>
      <c r="D704" s="44"/>
      <c r="E704" s="47"/>
      <c r="F704" s="50"/>
    </row>
    <row r="705" spans="1:6" x14ac:dyDescent="0.25">
      <c r="A705" s="38"/>
      <c r="B705" s="11" t="s">
        <v>10</v>
      </c>
      <c r="C705" s="41"/>
      <c r="D705" s="44"/>
      <c r="E705" s="47"/>
      <c r="F705" s="50"/>
    </row>
    <row r="706" spans="1:6" x14ac:dyDescent="0.25">
      <c r="A706" s="38"/>
      <c r="B706" s="11" t="s">
        <v>11</v>
      </c>
      <c r="C706" s="41"/>
      <c r="D706" s="44"/>
      <c r="E706" s="47"/>
      <c r="F706" s="50"/>
    </row>
    <row r="707" spans="1:6" x14ac:dyDescent="0.25">
      <c r="A707" s="38"/>
      <c r="B707" s="11" t="s">
        <v>12</v>
      </c>
      <c r="C707" s="41"/>
      <c r="D707" s="44"/>
      <c r="E707" s="47"/>
      <c r="F707" s="50"/>
    </row>
    <row r="708" spans="1:6" ht="15.75" thickBot="1" x14ac:dyDescent="0.3">
      <c r="A708" s="39"/>
      <c r="B708" s="2" t="s">
        <v>13</v>
      </c>
      <c r="C708" s="42"/>
      <c r="D708" s="45"/>
      <c r="E708" s="48"/>
      <c r="F708" s="51"/>
    </row>
    <row r="709" spans="1:6" ht="21.75" thickBot="1" x14ac:dyDescent="0.3">
      <c r="A709" s="37">
        <v>112</v>
      </c>
      <c r="B709" s="2" t="s">
        <v>162</v>
      </c>
      <c r="C709" s="40" t="s">
        <v>9</v>
      </c>
      <c r="D709" s="43">
        <v>60</v>
      </c>
      <c r="E709" s="46">
        <v>0</v>
      </c>
      <c r="F709" s="49">
        <f>D709*E709</f>
        <v>0</v>
      </c>
    </row>
    <row r="710" spans="1:6" x14ac:dyDescent="0.25">
      <c r="A710" s="38"/>
      <c r="B710" s="11"/>
      <c r="C710" s="41"/>
      <c r="D710" s="44"/>
      <c r="E710" s="47"/>
      <c r="F710" s="50"/>
    </row>
    <row r="711" spans="1:6" x14ac:dyDescent="0.25">
      <c r="A711" s="38"/>
      <c r="B711" s="11" t="s">
        <v>10</v>
      </c>
      <c r="C711" s="41"/>
      <c r="D711" s="44"/>
      <c r="E711" s="47"/>
      <c r="F711" s="50"/>
    </row>
    <row r="712" spans="1:6" x14ac:dyDescent="0.25">
      <c r="A712" s="38"/>
      <c r="B712" s="11" t="s">
        <v>11</v>
      </c>
      <c r="C712" s="41"/>
      <c r="D712" s="44"/>
      <c r="E712" s="47"/>
      <c r="F712" s="50"/>
    </row>
    <row r="713" spans="1:6" x14ac:dyDescent="0.25">
      <c r="A713" s="38"/>
      <c r="B713" s="11" t="s">
        <v>12</v>
      </c>
      <c r="C713" s="41"/>
      <c r="D713" s="44"/>
      <c r="E713" s="47"/>
      <c r="F713" s="50"/>
    </row>
    <row r="714" spans="1:6" ht="15.75" thickBot="1" x14ac:dyDescent="0.3">
      <c r="A714" s="39"/>
      <c r="B714" s="2" t="s">
        <v>13</v>
      </c>
      <c r="C714" s="42"/>
      <c r="D714" s="45"/>
      <c r="E714" s="48"/>
      <c r="F714" s="51"/>
    </row>
    <row r="715" spans="1:6" ht="15.75" thickBot="1" x14ac:dyDescent="0.3">
      <c r="A715" s="37">
        <v>113</v>
      </c>
      <c r="B715" s="2" t="s">
        <v>78</v>
      </c>
      <c r="C715" s="40" t="s">
        <v>9</v>
      </c>
      <c r="D715" s="43">
        <v>200</v>
      </c>
      <c r="E715" s="46">
        <v>0</v>
      </c>
      <c r="F715" s="49">
        <f>D715*E715</f>
        <v>0</v>
      </c>
    </row>
    <row r="716" spans="1:6" x14ac:dyDescent="0.25">
      <c r="A716" s="38"/>
      <c r="B716" s="11"/>
      <c r="C716" s="41"/>
      <c r="D716" s="44"/>
      <c r="E716" s="47"/>
      <c r="F716" s="50"/>
    </row>
    <row r="717" spans="1:6" x14ac:dyDescent="0.25">
      <c r="A717" s="38"/>
      <c r="B717" s="11" t="s">
        <v>10</v>
      </c>
      <c r="C717" s="41"/>
      <c r="D717" s="44"/>
      <c r="E717" s="47"/>
      <c r="F717" s="50"/>
    </row>
    <row r="718" spans="1:6" x14ac:dyDescent="0.25">
      <c r="A718" s="38"/>
      <c r="B718" s="11" t="s">
        <v>11</v>
      </c>
      <c r="C718" s="41"/>
      <c r="D718" s="44"/>
      <c r="E718" s="47"/>
      <c r="F718" s="50"/>
    </row>
    <row r="719" spans="1:6" x14ac:dyDescent="0.25">
      <c r="A719" s="38"/>
      <c r="B719" s="11" t="s">
        <v>12</v>
      </c>
      <c r="C719" s="41"/>
      <c r="D719" s="44"/>
      <c r="E719" s="47"/>
      <c r="F719" s="50"/>
    </row>
    <row r="720" spans="1:6" ht="15.75" thickBot="1" x14ac:dyDescent="0.3">
      <c r="A720" s="39"/>
      <c r="B720" s="2" t="s">
        <v>13</v>
      </c>
      <c r="C720" s="42"/>
      <c r="D720" s="45"/>
      <c r="E720" s="48"/>
      <c r="F720" s="51"/>
    </row>
    <row r="721" spans="1:6" ht="32.25" thickBot="1" x14ac:dyDescent="0.3">
      <c r="A721" s="37">
        <v>114</v>
      </c>
      <c r="B721" s="2" t="s">
        <v>79</v>
      </c>
      <c r="C721" s="40" t="s">
        <v>9</v>
      </c>
      <c r="D721" s="43">
        <v>30</v>
      </c>
      <c r="E721" s="46">
        <v>0</v>
      </c>
      <c r="F721" s="49">
        <f>D721*E721</f>
        <v>0</v>
      </c>
    </row>
    <row r="722" spans="1:6" x14ac:dyDescent="0.25">
      <c r="A722" s="38"/>
      <c r="B722" s="11"/>
      <c r="C722" s="41"/>
      <c r="D722" s="44"/>
      <c r="E722" s="47"/>
      <c r="F722" s="50"/>
    </row>
    <row r="723" spans="1:6" x14ac:dyDescent="0.25">
      <c r="A723" s="38"/>
      <c r="B723" s="11" t="s">
        <v>10</v>
      </c>
      <c r="C723" s="41"/>
      <c r="D723" s="44"/>
      <c r="E723" s="47"/>
      <c r="F723" s="50"/>
    </row>
    <row r="724" spans="1:6" x14ac:dyDescent="0.25">
      <c r="A724" s="38"/>
      <c r="B724" s="11" t="s">
        <v>11</v>
      </c>
      <c r="C724" s="41"/>
      <c r="D724" s="44"/>
      <c r="E724" s="47"/>
      <c r="F724" s="50"/>
    </row>
    <row r="725" spans="1:6" x14ac:dyDescent="0.25">
      <c r="A725" s="38"/>
      <c r="B725" s="11" t="s">
        <v>12</v>
      </c>
      <c r="C725" s="41"/>
      <c r="D725" s="44"/>
      <c r="E725" s="47"/>
      <c r="F725" s="50"/>
    </row>
    <row r="726" spans="1:6" x14ac:dyDescent="0.25">
      <c r="A726" s="38"/>
      <c r="B726" s="11" t="s">
        <v>13</v>
      </c>
      <c r="C726" s="41"/>
      <c r="D726" s="44"/>
      <c r="E726" s="47"/>
      <c r="F726" s="50"/>
    </row>
    <row r="727" spans="1:6" x14ac:dyDescent="0.25">
      <c r="A727" s="38"/>
      <c r="B727" s="11"/>
      <c r="C727" s="41"/>
      <c r="D727" s="44"/>
      <c r="E727" s="47"/>
      <c r="F727" s="50"/>
    </row>
    <row r="728" spans="1:6" ht="15.75" thickBot="1" x14ac:dyDescent="0.3">
      <c r="A728" s="39"/>
      <c r="B728" s="12"/>
      <c r="C728" s="42"/>
      <c r="D728" s="45"/>
      <c r="E728" s="48"/>
      <c r="F728" s="51"/>
    </row>
    <row r="729" spans="1:6" ht="53.25" thickBot="1" x14ac:dyDescent="0.3">
      <c r="A729" s="37">
        <v>115</v>
      </c>
      <c r="B729" s="2" t="s">
        <v>227</v>
      </c>
      <c r="C729" s="40" t="s">
        <v>9</v>
      </c>
      <c r="D729" s="43">
        <v>30</v>
      </c>
      <c r="E729" s="46">
        <v>0</v>
      </c>
      <c r="F729" s="49">
        <f>D729*E729</f>
        <v>0</v>
      </c>
    </row>
    <row r="730" spans="1:6" x14ac:dyDescent="0.25">
      <c r="A730" s="38"/>
      <c r="B730" s="11"/>
      <c r="C730" s="41"/>
      <c r="D730" s="44"/>
      <c r="E730" s="47"/>
      <c r="F730" s="50"/>
    </row>
    <row r="731" spans="1:6" x14ac:dyDescent="0.25">
      <c r="A731" s="38"/>
      <c r="B731" s="11" t="s">
        <v>10</v>
      </c>
      <c r="C731" s="41"/>
      <c r="D731" s="44"/>
      <c r="E731" s="47"/>
      <c r="F731" s="50"/>
    </row>
    <row r="732" spans="1:6" x14ac:dyDescent="0.25">
      <c r="A732" s="38"/>
      <c r="B732" s="11" t="s">
        <v>11</v>
      </c>
      <c r="C732" s="41"/>
      <c r="D732" s="44"/>
      <c r="E732" s="47"/>
      <c r="F732" s="50"/>
    </row>
    <row r="733" spans="1:6" x14ac:dyDescent="0.25">
      <c r="A733" s="38"/>
      <c r="B733" s="11" t="s">
        <v>12</v>
      </c>
      <c r="C733" s="41"/>
      <c r="D733" s="44"/>
      <c r="E733" s="47"/>
      <c r="F733" s="50"/>
    </row>
    <row r="734" spans="1:6" x14ac:dyDescent="0.25">
      <c r="A734" s="38"/>
      <c r="B734" s="11" t="s">
        <v>13</v>
      </c>
      <c r="C734" s="41"/>
      <c r="D734" s="44"/>
      <c r="E734" s="47"/>
      <c r="F734" s="50"/>
    </row>
    <row r="735" spans="1:6" x14ac:dyDescent="0.25">
      <c r="A735" s="38"/>
      <c r="B735" s="11"/>
      <c r="C735" s="41"/>
      <c r="D735" s="44"/>
      <c r="E735" s="47"/>
      <c r="F735" s="50"/>
    </row>
    <row r="736" spans="1:6" ht="15.75" thickBot="1" x14ac:dyDescent="0.3">
      <c r="A736" s="39"/>
      <c r="B736" s="12"/>
      <c r="C736" s="42"/>
      <c r="D736" s="45"/>
      <c r="E736" s="48"/>
      <c r="F736" s="51"/>
    </row>
    <row r="737" spans="1:6" ht="53.25" thickBot="1" x14ac:dyDescent="0.3">
      <c r="A737" s="37">
        <v>116</v>
      </c>
      <c r="B737" s="2" t="s">
        <v>184</v>
      </c>
      <c r="C737" s="40" t="s">
        <v>9</v>
      </c>
      <c r="D737" s="43">
        <v>30</v>
      </c>
      <c r="E737" s="46">
        <v>0</v>
      </c>
      <c r="F737" s="49">
        <f t="shared" ref="F737" si="42">D737*E737</f>
        <v>0</v>
      </c>
    </row>
    <row r="738" spans="1:6" x14ac:dyDescent="0.25">
      <c r="A738" s="38"/>
      <c r="B738" s="11"/>
      <c r="C738" s="41"/>
      <c r="D738" s="44"/>
      <c r="E738" s="47"/>
      <c r="F738" s="50"/>
    </row>
    <row r="739" spans="1:6" x14ac:dyDescent="0.25">
      <c r="A739" s="38"/>
      <c r="B739" s="11" t="s">
        <v>10</v>
      </c>
      <c r="C739" s="41"/>
      <c r="D739" s="44"/>
      <c r="E739" s="47"/>
      <c r="F739" s="50"/>
    </row>
    <row r="740" spans="1:6" x14ac:dyDescent="0.25">
      <c r="A740" s="38"/>
      <c r="B740" s="11" t="s">
        <v>11</v>
      </c>
      <c r="C740" s="41"/>
      <c r="D740" s="44"/>
      <c r="E740" s="47"/>
      <c r="F740" s="50"/>
    </row>
    <row r="741" spans="1:6" x14ac:dyDescent="0.25">
      <c r="A741" s="38"/>
      <c r="B741" s="11" t="s">
        <v>12</v>
      </c>
      <c r="C741" s="41"/>
      <c r="D741" s="44"/>
      <c r="E741" s="47"/>
      <c r="F741" s="50"/>
    </row>
    <row r="742" spans="1:6" ht="15.75" thickBot="1" x14ac:dyDescent="0.3">
      <c r="A742" s="39"/>
      <c r="B742" s="2" t="s">
        <v>13</v>
      </c>
      <c r="C742" s="42"/>
      <c r="D742" s="45"/>
      <c r="E742" s="48"/>
      <c r="F742" s="51"/>
    </row>
    <row r="743" spans="1:6" ht="13.5" customHeight="1" thickBot="1" x14ac:dyDescent="0.3">
      <c r="A743" s="37">
        <v>117</v>
      </c>
      <c r="B743" s="2" t="s">
        <v>80</v>
      </c>
      <c r="C743" s="40" t="s">
        <v>18</v>
      </c>
      <c r="D743" s="43">
        <v>2</v>
      </c>
      <c r="E743" s="46">
        <v>0</v>
      </c>
      <c r="F743" s="49">
        <f t="shared" ref="F743" si="43">D743*E743</f>
        <v>0</v>
      </c>
    </row>
    <row r="744" spans="1:6" ht="15.75" customHeight="1" x14ac:dyDescent="0.25">
      <c r="A744" s="38"/>
      <c r="B744" s="11"/>
      <c r="C744" s="41"/>
      <c r="D744" s="44"/>
      <c r="E744" s="47"/>
      <c r="F744" s="50"/>
    </row>
    <row r="745" spans="1:6" ht="16.5" customHeight="1" x14ac:dyDescent="0.25">
      <c r="A745" s="38"/>
      <c r="B745" s="11" t="s">
        <v>10</v>
      </c>
      <c r="C745" s="41"/>
      <c r="D745" s="44"/>
      <c r="E745" s="47"/>
      <c r="F745" s="50"/>
    </row>
    <row r="746" spans="1:6" ht="26.25" customHeight="1" x14ac:dyDescent="0.25">
      <c r="A746" s="38"/>
      <c r="B746" s="11" t="s">
        <v>11</v>
      </c>
      <c r="C746" s="41"/>
      <c r="D746" s="44"/>
      <c r="E746" s="47"/>
      <c r="F746" s="50"/>
    </row>
    <row r="747" spans="1:6" ht="41.25" customHeight="1" x14ac:dyDescent="0.25">
      <c r="A747" s="38"/>
      <c r="B747" s="11" t="s">
        <v>12</v>
      </c>
      <c r="C747" s="41"/>
      <c r="D747" s="44"/>
      <c r="E747" s="47"/>
      <c r="F747" s="50"/>
    </row>
    <row r="748" spans="1:6" ht="6" customHeight="1" thickBot="1" x14ac:dyDescent="0.3">
      <c r="A748" s="39"/>
      <c r="B748" s="2" t="s">
        <v>13</v>
      </c>
      <c r="C748" s="42"/>
      <c r="D748" s="45"/>
      <c r="E748" s="48"/>
      <c r="F748" s="51"/>
    </row>
    <row r="749" spans="1:6" ht="21.75" thickBot="1" x14ac:dyDescent="0.3">
      <c r="A749" s="37">
        <v>118</v>
      </c>
      <c r="B749" s="2" t="s">
        <v>81</v>
      </c>
      <c r="C749" s="40" t="s">
        <v>18</v>
      </c>
      <c r="D749" s="43">
        <v>2</v>
      </c>
      <c r="E749" s="46">
        <v>0</v>
      </c>
      <c r="F749" s="49">
        <f t="shared" ref="F749" si="44">D749*E749</f>
        <v>0</v>
      </c>
    </row>
    <row r="750" spans="1:6" x14ac:dyDescent="0.25">
      <c r="A750" s="38"/>
      <c r="B750" s="11"/>
      <c r="C750" s="41"/>
      <c r="D750" s="44"/>
      <c r="E750" s="47"/>
      <c r="F750" s="50"/>
    </row>
    <row r="751" spans="1:6" x14ac:dyDescent="0.25">
      <c r="A751" s="38"/>
      <c r="B751" s="11" t="s">
        <v>10</v>
      </c>
      <c r="C751" s="41"/>
      <c r="D751" s="44"/>
      <c r="E751" s="47"/>
      <c r="F751" s="50"/>
    </row>
    <row r="752" spans="1:6" x14ac:dyDescent="0.25">
      <c r="A752" s="38"/>
      <c r="B752" s="11" t="s">
        <v>11</v>
      </c>
      <c r="C752" s="41"/>
      <c r="D752" s="44"/>
      <c r="E752" s="47"/>
      <c r="F752" s="50"/>
    </row>
    <row r="753" spans="1:6" ht="37.5" customHeight="1" x14ac:dyDescent="0.25">
      <c r="A753" s="38"/>
      <c r="B753" s="11" t="s">
        <v>12</v>
      </c>
      <c r="C753" s="41"/>
      <c r="D753" s="44"/>
      <c r="E753" s="47"/>
      <c r="F753" s="50"/>
    </row>
    <row r="754" spans="1:6" ht="14.25" customHeight="1" thickBot="1" x14ac:dyDescent="0.3">
      <c r="A754" s="39"/>
      <c r="B754" s="2" t="s">
        <v>13</v>
      </c>
      <c r="C754" s="42"/>
      <c r="D754" s="45"/>
      <c r="E754" s="48"/>
      <c r="F754" s="51"/>
    </row>
    <row r="755" spans="1:6" ht="12" customHeight="1" thickBot="1" x14ac:dyDescent="0.3">
      <c r="A755" s="37">
        <v>119</v>
      </c>
      <c r="B755" s="2" t="s">
        <v>82</v>
      </c>
      <c r="C755" s="40" t="s">
        <v>18</v>
      </c>
      <c r="D755" s="43">
        <v>2</v>
      </c>
      <c r="E755" s="46">
        <v>0</v>
      </c>
      <c r="F755" s="49">
        <f t="shared" ref="F755" si="45">D755*E755</f>
        <v>0</v>
      </c>
    </row>
    <row r="756" spans="1:6" ht="13.5" customHeight="1" x14ac:dyDescent="0.25">
      <c r="A756" s="38"/>
      <c r="B756" s="11"/>
      <c r="C756" s="41"/>
      <c r="D756" s="44"/>
      <c r="E756" s="47"/>
      <c r="F756" s="50"/>
    </row>
    <row r="757" spans="1:6" ht="14.25" customHeight="1" x14ac:dyDescent="0.25">
      <c r="A757" s="38"/>
      <c r="B757" s="11" t="s">
        <v>10</v>
      </c>
      <c r="C757" s="41"/>
      <c r="D757" s="44"/>
      <c r="E757" s="47"/>
      <c r="F757" s="50"/>
    </row>
    <row r="758" spans="1:6" ht="21" customHeight="1" x14ac:dyDescent="0.25">
      <c r="A758" s="38"/>
      <c r="B758" s="11" t="s">
        <v>11</v>
      </c>
      <c r="C758" s="41"/>
      <c r="D758" s="44"/>
      <c r="E758" s="47"/>
      <c r="F758" s="50"/>
    </row>
    <row r="759" spans="1:6" ht="36" customHeight="1" x14ac:dyDescent="0.25">
      <c r="A759" s="38"/>
      <c r="B759" s="11" t="s">
        <v>12</v>
      </c>
      <c r="C759" s="41"/>
      <c r="D759" s="44"/>
      <c r="E759" s="47"/>
      <c r="F759" s="50"/>
    </row>
    <row r="760" spans="1:6" ht="20.25" customHeight="1" thickBot="1" x14ac:dyDescent="0.3">
      <c r="A760" s="39"/>
      <c r="B760" s="2" t="s">
        <v>13</v>
      </c>
      <c r="C760" s="42"/>
      <c r="D760" s="45"/>
      <c r="E760" s="48"/>
      <c r="F760" s="51"/>
    </row>
    <row r="761" spans="1:6" ht="21.75" thickBot="1" x14ac:dyDescent="0.3">
      <c r="A761" s="37">
        <v>120</v>
      </c>
      <c r="B761" s="2" t="s">
        <v>83</v>
      </c>
      <c r="C761" s="40" t="s">
        <v>18</v>
      </c>
      <c r="D761" s="43">
        <v>2</v>
      </c>
      <c r="E761" s="46">
        <v>0</v>
      </c>
      <c r="F761" s="49">
        <f t="shared" ref="F761" si="46">D761*E761</f>
        <v>0</v>
      </c>
    </row>
    <row r="762" spans="1:6" x14ac:dyDescent="0.25">
      <c r="A762" s="38"/>
      <c r="B762" s="11"/>
      <c r="C762" s="41"/>
      <c r="D762" s="44"/>
      <c r="E762" s="47"/>
      <c r="F762" s="50"/>
    </row>
    <row r="763" spans="1:6" x14ac:dyDescent="0.25">
      <c r="A763" s="38"/>
      <c r="B763" s="11" t="s">
        <v>10</v>
      </c>
      <c r="C763" s="41"/>
      <c r="D763" s="44"/>
      <c r="E763" s="47"/>
      <c r="F763" s="50"/>
    </row>
    <row r="764" spans="1:6" x14ac:dyDescent="0.25">
      <c r="A764" s="38"/>
      <c r="B764" s="11" t="s">
        <v>11</v>
      </c>
      <c r="C764" s="41"/>
      <c r="D764" s="44"/>
      <c r="E764" s="47"/>
      <c r="F764" s="50"/>
    </row>
    <row r="765" spans="1:6" x14ac:dyDescent="0.25">
      <c r="A765" s="38"/>
      <c r="B765" s="11" t="s">
        <v>12</v>
      </c>
      <c r="C765" s="41"/>
      <c r="D765" s="44"/>
      <c r="E765" s="47"/>
      <c r="F765" s="50"/>
    </row>
    <row r="766" spans="1:6" ht="15.75" thickBot="1" x14ac:dyDescent="0.3">
      <c r="A766" s="39"/>
      <c r="B766" s="2" t="s">
        <v>13</v>
      </c>
      <c r="C766" s="42"/>
      <c r="D766" s="45"/>
      <c r="E766" s="48"/>
      <c r="F766" s="51"/>
    </row>
    <row r="767" spans="1:6" ht="32.25" thickBot="1" x14ac:dyDescent="0.3">
      <c r="A767" s="37">
        <v>121</v>
      </c>
      <c r="B767" s="3" t="s">
        <v>228</v>
      </c>
      <c r="C767" s="40" t="s">
        <v>9</v>
      </c>
      <c r="D767" s="43">
        <v>200</v>
      </c>
      <c r="E767" s="46">
        <v>0</v>
      </c>
      <c r="F767" s="49">
        <f>D767*E767</f>
        <v>0</v>
      </c>
    </row>
    <row r="768" spans="1:6" x14ac:dyDescent="0.25">
      <c r="A768" s="38"/>
      <c r="B768" s="11"/>
      <c r="C768" s="41"/>
      <c r="D768" s="44"/>
      <c r="E768" s="47"/>
      <c r="F768" s="50"/>
    </row>
    <row r="769" spans="1:6" x14ac:dyDescent="0.25">
      <c r="A769" s="38"/>
      <c r="B769" s="11" t="s">
        <v>10</v>
      </c>
      <c r="C769" s="41"/>
      <c r="D769" s="44"/>
      <c r="E769" s="47"/>
      <c r="F769" s="50"/>
    </row>
    <row r="770" spans="1:6" x14ac:dyDescent="0.25">
      <c r="A770" s="38"/>
      <c r="B770" s="11" t="s">
        <v>11</v>
      </c>
      <c r="C770" s="41"/>
      <c r="D770" s="44"/>
      <c r="E770" s="47"/>
      <c r="F770" s="50"/>
    </row>
    <row r="771" spans="1:6" x14ac:dyDescent="0.25">
      <c r="A771" s="38"/>
      <c r="B771" s="11" t="s">
        <v>12</v>
      </c>
      <c r="C771" s="41"/>
      <c r="D771" s="44"/>
      <c r="E771" s="47"/>
      <c r="F771" s="50"/>
    </row>
    <row r="772" spans="1:6" ht="15.75" thickBot="1" x14ac:dyDescent="0.3">
      <c r="A772" s="39"/>
      <c r="B772" s="2" t="s">
        <v>13</v>
      </c>
      <c r="C772" s="42"/>
      <c r="D772" s="45"/>
      <c r="E772" s="48"/>
      <c r="F772" s="51"/>
    </row>
    <row r="773" spans="1:6" x14ac:dyDescent="0.25">
      <c r="A773" s="37">
        <v>122</v>
      </c>
      <c r="B773" s="11"/>
      <c r="C773" s="40" t="s">
        <v>9</v>
      </c>
      <c r="D773" s="43">
        <v>50</v>
      </c>
      <c r="E773" s="46">
        <v>0</v>
      </c>
      <c r="F773" s="49">
        <f>D773*E773</f>
        <v>0</v>
      </c>
    </row>
    <row r="774" spans="1:6" ht="31.5" x14ac:dyDescent="0.25">
      <c r="A774" s="38"/>
      <c r="B774" s="11" t="s">
        <v>84</v>
      </c>
      <c r="C774" s="41"/>
      <c r="D774" s="44"/>
      <c r="E774" s="47"/>
      <c r="F774" s="50"/>
    </row>
    <row r="775" spans="1:6" ht="15.75" thickBot="1" x14ac:dyDescent="0.3">
      <c r="A775" s="38"/>
      <c r="B775" s="2"/>
      <c r="C775" s="41"/>
      <c r="D775" s="44"/>
      <c r="E775" s="47"/>
      <c r="F775" s="50"/>
    </row>
    <row r="776" spans="1:6" ht="27" customHeight="1" x14ac:dyDescent="0.25">
      <c r="A776" s="38"/>
      <c r="B776" s="11" t="s">
        <v>10</v>
      </c>
      <c r="C776" s="41"/>
      <c r="D776" s="44"/>
      <c r="E776" s="47"/>
      <c r="F776" s="50"/>
    </row>
    <row r="777" spans="1:6" x14ac:dyDescent="0.25">
      <c r="A777" s="38"/>
      <c r="B777" s="11" t="s">
        <v>11</v>
      </c>
      <c r="C777" s="41"/>
      <c r="D777" s="44"/>
      <c r="E777" s="47"/>
      <c r="F777" s="50"/>
    </row>
    <row r="778" spans="1:6" x14ac:dyDescent="0.25">
      <c r="A778" s="38"/>
      <c r="B778" s="11" t="s">
        <v>12</v>
      </c>
      <c r="C778" s="41"/>
      <c r="D778" s="44"/>
      <c r="E778" s="47"/>
      <c r="F778" s="50"/>
    </row>
    <row r="779" spans="1:6" x14ac:dyDescent="0.25">
      <c r="A779" s="38"/>
      <c r="B779" s="11" t="s">
        <v>13</v>
      </c>
      <c r="C779" s="41"/>
      <c r="D779" s="44"/>
      <c r="E779" s="47"/>
      <c r="F779" s="50"/>
    </row>
    <row r="780" spans="1:6" x14ac:dyDescent="0.25">
      <c r="A780" s="38"/>
      <c r="B780" s="11"/>
      <c r="C780" s="41"/>
      <c r="D780" s="44"/>
      <c r="E780" s="47"/>
      <c r="F780" s="50"/>
    </row>
    <row r="781" spans="1:6" ht="2.25" customHeight="1" x14ac:dyDescent="0.25">
      <c r="A781" s="38"/>
      <c r="B781" s="11"/>
      <c r="C781" s="41"/>
      <c r="D781" s="44"/>
      <c r="E781" s="47"/>
      <c r="F781" s="50"/>
    </row>
    <row r="782" spans="1:6" hidden="1" x14ac:dyDescent="0.25">
      <c r="A782" s="38"/>
      <c r="B782" s="11"/>
      <c r="C782" s="41"/>
      <c r="D782" s="44"/>
      <c r="E782" s="47"/>
      <c r="F782" s="50"/>
    </row>
    <row r="783" spans="1:6" ht="15.75" thickBot="1" x14ac:dyDescent="0.3">
      <c r="A783" s="39"/>
      <c r="B783" s="2"/>
      <c r="C783" s="42"/>
      <c r="D783" s="45"/>
      <c r="E783" s="48"/>
      <c r="F783" s="51"/>
    </row>
    <row r="784" spans="1:6" x14ac:dyDescent="0.25">
      <c r="A784" s="37">
        <v>123</v>
      </c>
      <c r="B784" s="24"/>
      <c r="C784" s="53" t="s">
        <v>18</v>
      </c>
      <c r="D784" s="43">
        <v>3</v>
      </c>
      <c r="E784" s="46">
        <v>0</v>
      </c>
      <c r="F784" s="49">
        <f>D784*E784</f>
        <v>0</v>
      </c>
    </row>
    <row r="785" spans="1:6" ht="9" customHeight="1" thickBot="1" x14ac:dyDescent="0.3">
      <c r="A785" s="38"/>
      <c r="B785" s="2" t="s">
        <v>163</v>
      </c>
      <c r="C785" s="54"/>
      <c r="D785" s="44"/>
      <c r="E785" s="47"/>
      <c r="F785" s="50"/>
    </row>
    <row r="786" spans="1:6" hidden="1" x14ac:dyDescent="0.25">
      <c r="A786" s="38"/>
      <c r="B786" s="25"/>
      <c r="C786" s="54"/>
      <c r="D786" s="44"/>
      <c r="E786" s="47"/>
      <c r="F786" s="50"/>
    </row>
    <row r="787" spans="1:6" hidden="1" x14ac:dyDescent="0.25">
      <c r="A787" s="38"/>
      <c r="B787" s="25"/>
      <c r="C787" s="54"/>
      <c r="D787" s="44"/>
      <c r="E787" s="47"/>
      <c r="F787" s="50"/>
    </row>
    <row r="788" spans="1:6" hidden="1" x14ac:dyDescent="0.25">
      <c r="A788" s="38"/>
      <c r="B788" s="26" t="s">
        <v>139</v>
      </c>
      <c r="C788" s="54"/>
      <c r="D788" s="44"/>
      <c r="E788" s="47"/>
      <c r="F788" s="50"/>
    </row>
    <row r="789" spans="1:6" x14ac:dyDescent="0.25">
      <c r="A789" s="38"/>
      <c r="B789" s="5" t="s">
        <v>11</v>
      </c>
      <c r="C789" s="54"/>
      <c r="D789" s="44"/>
      <c r="E789" s="47"/>
      <c r="F789" s="50"/>
    </row>
    <row r="790" spans="1:6" x14ac:dyDescent="0.25">
      <c r="A790" s="38"/>
      <c r="B790" s="5" t="s">
        <v>12</v>
      </c>
      <c r="C790" s="54"/>
      <c r="D790" s="44"/>
      <c r="E790" s="47"/>
      <c r="F790" s="50"/>
    </row>
    <row r="791" spans="1:6" x14ac:dyDescent="0.25">
      <c r="A791" s="38"/>
      <c r="B791" s="5" t="s">
        <v>13</v>
      </c>
      <c r="C791" s="54"/>
      <c r="D791" s="44"/>
      <c r="E791" s="47"/>
      <c r="F791" s="50"/>
    </row>
    <row r="792" spans="1:6" x14ac:dyDescent="0.25">
      <c r="A792" s="38"/>
      <c r="B792" s="5"/>
      <c r="C792" s="54"/>
      <c r="D792" s="44"/>
      <c r="E792" s="47"/>
      <c r="F792" s="50"/>
    </row>
    <row r="793" spans="1:6" x14ac:dyDescent="0.25">
      <c r="A793" s="38"/>
      <c r="B793" s="5"/>
      <c r="C793" s="54"/>
      <c r="D793" s="44"/>
      <c r="E793" s="47"/>
      <c r="F793" s="50"/>
    </row>
    <row r="794" spans="1:6" x14ac:dyDescent="0.25">
      <c r="A794" s="38"/>
      <c r="B794" s="5"/>
      <c r="C794" s="54"/>
      <c r="D794" s="44"/>
      <c r="E794" s="47"/>
      <c r="F794" s="50"/>
    </row>
    <row r="795" spans="1:6" ht="22.5" customHeight="1" x14ac:dyDescent="0.25">
      <c r="A795" s="38"/>
      <c r="B795" s="11"/>
      <c r="C795" s="54"/>
      <c r="D795" s="44"/>
      <c r="E795" s="47"/>
      <c r="F795" s="50"/>
    </row>
    <row r="796" spans="1:6" ht="15.75" thickBot="1" x14ac:dyDescent="0.3">
      <c r="A796" s="39"/>
      <c r="B796" s="2"/>
      <c r="C796" s="55"/>
      <c r="D796" s="45"/>
      <c r="E796" s="48"/>
      <c r="F796" s="51"/>
    </row>
    <row r="797" spans="1:6" ht="15.75" thickBot="1" x14ac:dyDescent="0.3">
      <c r="A797" s="37">
        <v>124</v>
      </c>
      <c r="B797" s="27" t="s">
        <v>183</v>
      </c>
      <c r="C797" s="40" t="s">
        <v>9</v>
      </c>
      <c r="D797" s="43">
        <v>150</v>
      </c>
      <c r="E797" s="46">
        <v>0</v>
      </c>
      <c r="F797" s="49">
        <f>D797*E797</f>
        <v>0</v>
      </c>
    </row>
    <row r="798" spans="1:6" ht="39.75" customHeight="1" x14ac:dyDescent="0.25">
      <c r="A798" s="38"/>
      <c r="B798" s="11"/>
      <c r="C798" s="41"/>
      <c r="D798" s="44"/>
      <c r="E798" s="47"/>
      <c r="F798" s="50"/>
    </row>
    <row r="799" spans="1:6" ht="0.75" customHeight="1" x14ac:dyDescent="0.25">
      <c r="A799" s="38"/>
      <c r="B799" s="11" t="s">
        <v>10</v>
      </c>
      <c r="C799" s="41"/>
      <c r="D799" s="44"/>
      <c r="E799" s="47"/>
      <c r="F799" s="50"/>
    </row>
    <row r="800" spans="1:6" hidden="1" x14ac:dyDescent="0.25">
      <c r="A800" s="38"/>
      <c r="B800" s="11" t="s">
        <v>11</v>
      </c>
      <c r="C800" s="41"/>
      <c r="D800" s="44"/>
      <c r="E800" s="47"/>
      <c r="F800" s="50"/>
    </row>
    <row r="801" spans="1:6" ht="17.25" customHeight="1" x14ac:dyDescent="0.25">
      <c r="A801" s="38"/>
      <c r="B801" s="11" t="s">
        <v>12</v>
      </c>
      <c r="C801" s="41"/>
      <c r="D801" s="44"/>
      <c r="E801" s="47"/>
      <c r="F801" s="50"/>
    </row>
    <row r="802" spans="1:6" ht="15.75" thickBot="1" x14ac:dyDescent="0.3">
      <c r="A802" s="39"/>
      <c r="B802" s="2" t="s">
        <v>13</v>
      </c>
      <c r="C802" s="42"/>
      <c r="D802" s="45"/>
      <c r="E802" s="48"/>
      <c r="F802" s="51"/>
    </row>
    <row r="803" spans="1:6" ht="21.75" thickBot="1" x14ac:dyDescent="0.3">
      <c r="A803" s="37">
        <v>125</v>
      </c>
      <c r="B803" s="2" t="s">
        <v>174</v>
      </c>
      <c r="C803" s="40" t="s">
        <v>9</v>
      </c>
      <c r="D803" s="43">
        <v>20</v>
      </c>
      <c r="E803" s="46">
        <v>0</v>
      </c>
      <c r="F803" s="49">
        <f>D803*E803</f>
        <v>0</v>
      </c>
    </row>
    <row r="804" spans="1:6" ht="24.75" customHeight="1" x14ac:dyDescent="0.25">
      <c r="A804" s="38"/>
      <c r="B804" s="11"/>
      <c r="C804" s="41"/>
      <c r="D804" s="44"/>
      <c r="E804" s="47"/>
      <c r="F804" s="50"/>
    </row>
    <row r="805" spans="1:6" ht="34.5" customHeight="1" x14ac:dyDescent="0.25">
      <c r="A805" s="38"/>
      <c r="B805" s="11" t="s">
        <v>10</v>
      </c>
      <c r="C805" s="41"/>
      <c r="D805" s="44"/>
      <c r="E805" s="47"/>
      <c r="F805" s="50"/>
    </row>
    <row r="806" spans="1:6" ht="15.75" customHeight="1" x14ac:dyDescent="0.25">
      <c r="A806" s="38"/>
      <c r="B806" s="11" t="s">
        <v>11</v>
      </c>
      <c r="C806" s="41"/>
      <c r="D806" s="44"/>
      <c r="E806" s="47"/>
      <c r="F806" s="50"/>
    </row>
    <row r="807" spans="1:6" x14ac:dyDescent="0.25">
      <c r="A807" s="38"/>
      <c r="B807" s="11" t="s">
        <v>12</v>
      </c>
      <c r="C807" s="41"/>
      <c r="D807" s="44"/>
      <c r="E807" s="47"/>
      <c r="F807" s="50"/>
    </row>
    <row r="808" spans="1:6" ht="15.75" thickBot="1" x14ac:dyDescent="0.3">
      <c r="A808" s="39"/>
      <c r="B808" s="2" t="s">
        <v>13</v>
      </c>
      <c r="C808" s="42"/>
      <c r="D808" s="45"/>
      <c r="E808" s="48"/>
      <c r="F808" s="51"/>
    </row>
    <row r="809" spans="1:6" ht="30" customHeight="1" thickBot="1" x14ac:dyDescent="0.3">
      <c r="A809" s="37">
        <v>126</v>
      </c>
      <c r="B809" s="27" t="s">
        <v>85</v>
      </c>
      <c r="C809" s="40" t="s">
        <v>9</v>
      </c>
      <c r="D809" s="43">
        <v>60</v>
      </c>
      <c r="E809" s="46">
        <v>0</v>
      </c>
      <c r="F809" s="49">
        <f>D809*E809</f>
        <v>0</v>
      </c>
    </row>
    <row r="810" spans="1:6" ht="11.25" customHeight="1" x14ac:dyDescent="0.25">
      <c r="A810" s="38"/>
      <c r="B810" s="28"/>
      <c r="C810" s="41"/>
      <c r="D810" s="44"/>
      <c r="E810" s="47"/>
      <c r="F810" s="50"/>
    </row>
    <row r="811" spans="1:6" ht="42" customHeight="1" x14ac:dyDescent="0.25">
      <c r="A811" s="38"/>
      <c r="B811" s="11" t="s">
        <v>10</v>
      </c>
      <c r="C811" s="41"/>
      <c r="D811" s="44"/>
      <c r="E811" s="47"/>
      <c r="F811" s="50"/>
    </row>
    <row r="812" spans="1:6" ht="12" customHeight="1" x14ac:dyDescent="0.25">
      <c r="A812" s="38"/>
      <c r="B812" s="11" t="s">
        <v>11</v>
      </c>
      <c r="C812" s="41"/>
      <c r="D812" s="44"/>
      <c r="E812" s="47"/>
      <c r="F812" s="50"/>
    </row>
    <row r="813" spans="1:6" ht="21" customHeight="1" x14ac:dyDescent="0.25">
      <c r="A813" s="38"/>
      <c r="B813" s="11" t="s">
        <v>12</v>
      </c>
      <c r="C813" s="41"/>
      <c r="D813" s="44"/>
      <c r="E813" s="47"/>
      <c r="F813" s="50"/>
    </row>
    <row r="814" spans="1:6" ht="24" customHeight="1" thickBot="1" x14ac:dyDescent="0.3">
      <c r="A814" s="39"/>
      <c r="B814" s="2" t="s">
        <v>13</v>
      </c>
      <c r="C814" s="42"/>
      <c r="D814" s="45"/>
      <c r="E814" s="48"/>
      <c r="F814" s="51"/>
    </row>
    <row r="815" spans="1:6" ht="27" customHeight="1" thickBot="1" x14ac:dyDescent="0.3">
      <c r="A815" s="37">
        <v>127</v>
      </c>
      <c r="B815" s="2" t="s">
        <v>86</v>
      </c>
      <c r="C815" s="40" t="s">
        <v>18</v>
      </c>
      <c r="D815" s="43">
        <v>10</v>
      </c>
      <c r="E815" s="46">
        <v>0</v>
      </c>
      <c r="F815" s="49">
        <f>D815*E815</f>
        <v>0</v>
      </c>
    </row>
    <row r="816" spans="1:6" ht="29.25" customHeight="1" x14ac:dyDescent="0.25">
      <c r="A816" s="38"/>
      <c r="B816" s="11"/>
      <c r="C816" s="41"/>
      <c r="D816" s="44"/>
      <c r="E816" s="47"/>
      <c r="F816" s="50"/>
    </row>
    <row r="817" spans="1:6" ht="21.75" customHeight="1" x14ac:dyDescent="0.25">
      <c r="A817" s="38"/>
      <c r="B817" s="11" t="s">
        <v>10</v>
      </c>
      <c r="C817" s="41"/>
      <c r="D817" s="44"/>
      <c r="E817" s="47"/>
      <c r="F817" s="50"/>
    </row>
    <row r="818" spans="1:6" ht="21.75" customHeight="1" x14ac:dyDescent="0.25">
      <c r="A818" s="38"/>
      <c r="B818" s="11" t="s">
        <v>11</v>
      </c>
      <c r="C818" s="41"/>
      <c r="D818" s="44"/>
      <c r="E818" s="47"/>
      <c r="F818" s="50"/>
    </row>
    <row r="819" spans="1:6" ht="15.75" customHeight="1" x14ac:dyDescent="0.25">
      <c r="A819" s="38"/>
      <c r="B819" s="11" t="s">
        <v>12</v>
      </c>
      <c r="C819" s="41"/>
      <c r="D819" s="44"/>
      <c r="E819" s="47"/>
      <c r="F819" s="50"/>
    </row>
    <row r="820" spans="1:6" ht="22.5" customHeight="1" thickBot="1" x14ac:dyDescent="0.3">
      <c r="A820" s="39"/>
      <c r="B820" s="2" t="s">
        <v>13</v>
      </c>
      <c r="C820" s="42"/>
      <c r="D820" s="45"/>
      <c r="E820" s="48"/>
      <c r="F820" s="51"/>
    </row>
    <row r="821" spans="1:6" ht="22.5" customHeight="1" thickBot="1" x14ac:dyDescent="0.3">
      <c r="A821" s="37">
        <v>128</v>
      </c>
      <c r="B821" s="2" t="s">
        <v>87</v>
      </c>
      <c r="C821" s="40" t="s">
        <v>9</v>
      </c>
      <c r="D821" s="40">
        <v>1</v>
      </c>
      <c r="E821" s="77">
        <v>0</v>
      </c>
      <c r="F821" s="80">
        <f>D821*E821</f>
        <v>0</v>
      </c>
    </row>
    <row r="822" spans="1:6" ht="6" customHeight="1" x14ac:dyDescent="0.25">
      <c r="A822" s="38"/>
      <c r="B822" s="11"/>
      <c r="C822" s="41"/>
      <c r="D822" s="41"/>
      <c r="E822" s="78"/>
      <c r="F822" s="81"/>
    </row>
    <row r="823" spans="1:6" ht="29.25" customHeight="1" x14ac:dyDescent="0.25">
      <c r="A823" s="38"/>
      <c r="B823" s="11" t="s">
        <v>10</v>
      </c>
      <c r="C823" s="41"/>
      <c r="D823" s="41"/>
      <c r="E823" s="78"/>
      <c r="F823" s="81"/>
    </row>
    <row r="824" spans="1:6" ht="28.5" customHeight="1" x14ac:dyDescent="0.25">
      <c r="A824" s="38"/>
      <c r="B824" s="11" t="s">
        <v>11</v>
      </c>
      <c r="C824" s="41"/>
      <c r="D824" s="41"/>
      <c r="E824" s="78"/>
      <c r="F824" s="81"/>
    </row>
    <row r="825" spans="1:6" x14ac:dyDescent="0.25">
      <c r="A825" s="38"/>
      <c r="B825" s="11" t="s">
        <v>12</v>
      </c>
      <c r="C825" s="41"/>
      <c r="D825" s="41"/>
      <c r="E825" s="78"/>
      <c r="F825" s="81"/>
    </row>
    <row r="826" spans="1:6" ht="15.75" thickBot="1" x14ac:dyDescent="0.3">
      <c r="A826" s="39"/>
      <c r="B826" s="2" t="s">
        <v>13</v>
      </c>
      <c r="C826" s="42"/>
      <c r="D826" s="42"/>
      <c r="E826" s="79"/>
      <c r="F826" s="82"/>
    </row>
    <row r="827" spans="1:6" ht="17.25" customHeight="1" thickBot="1" x14ac:dyDescent="0.3">
      <c r="A827" s="37">
        <v>129</v>
      </c>
      <c r="B827" s="2" t="s">
        <v>88</v>
      </c>
      <c r="C827" s="40" t="s">
        <v>9</v>
      </c>
      <c r="D827" s="40">
        <v>3</v>
      </c>
      <c r="E827" s="77">
        <v>0</v>
      </c>
      <c r="F827" s="80">
        <f>D827*E827</f>
        <v>0</v>
      </c>
    </row>
    <row r="828" spans="1:6" ht="9" customHeight="1" x14ac:dyDescent="0.25">
      <c r="A828" s="38"/>
      <c r="B828" s="11"/>
      <c r="C828" s="41"/>
      <c r="D828" s="41"/>
      <c r="E828" s="78"/>
      <c r="F828" s="81"/>
    </row>
    <row r="829" spans="1:6" ht="30.75" customHeight="1" x14ac:dyDescent="0.25">
      <c r="A829" s="38"/>
      <c r="B829" s="11" t="s">
        <v>10</v>
      </c>
      <c r="C829" s="41"/>
      <c r="D829" s="41"/>
      <c r="E829" s="78"/>
      <c r="F829" s="81"/>
    </row>
    <row r="830" spans="1:6" ht="36.75" customHeight="1" x14ac:dyDescent="0.25">
      <c r="A830" s="38"/>
      <c r="B830" s="11" t="s">
        <v>11</v>
      </c>
      <c r="C830" s="41"/>
      <c r="D830" s="41"/>
      <c r="E830" s="78"/>
      <c r="F830" s="81"/>
    </row>
    <row r="831" spans="1:6" x14ac:dyDescent="0.25">
      <c r="A831" s="38"/>
      <c r="B831" s="11" t="s">
        <v>12</v>
      </c>
      <c r="C831" s="41"/>
      <c r="D831" s="41"/>
      <c r="E831" s="78"/>
      <c r="F831" s="81"/>
    </row>
    <row r="832" spans="1:6" ht="15.75" thickBot="1" x14ac:dyDescent="0.3">
      <c r="A832" s="39"/>
      <c r="B832" s="2" t="s">
        <v>13</v>
      </c>
      <c r="C832" s="42"/>
      <c r="D832" s="42"/>
      <c r="E832" s="79"/>
      <c r="F832" s="82"/>
    </row>
    <row r="833" spans="1:6" ht="47.25" customHeight="1" x14ac:dyDescent="0.25">
      <c r="A833" s="37">
        <v>130</v>
      </c>
      <c r="B833" s="63" t="s">
        <v>203</v>
      </c>
      <c r="C833" s="40" t="s">
        <v>9</v>
      </c>
      <c r="D833" s="40">
        <v>15</v>
      </c>
      <c r="E833" s="77">
        <v>0</v>
      </c>
      <c r="F833" s="80">
        <f>D833*E833</f>
        <v>0</v>
      </c>
    </row>
    <row r="834" spans="1:6" ht="14.25" customHeight="1" x14ac:dyDescent="0.25">
      <c r="A834" s="38"/>
      <c r="B834" s="64"/>
      <c r="C834" s="41"/>
      <c r="D834" s="41"/>
      <c r="E834" s="78"/>
      <c r="F834" s="81"/>
    </row>
    <row r="835" spans="1:6" ht="10.5" hidden="1" customHeight="1" x14ac:dyDescent="0.25">
      <c r="A835" s="38"/>
      <c r="B835" s="11"/>
      <c r="C835" s="41"/>
      <c r="D835" s="41"/>
      <c r="E835" s="78"/>
      <c r="F835" s="81"/>
    </row>
    <row r="836" spans="1:6" ht="24" hidden="1" customHeight="1" x14ac:dyDescent="0.25">
      <c r="A836" s="38"/>
      <c r="B836" s="11"/>
      <c r="C836" s="41"/>
      <c r="D836" s="41"/>
      <c r="E836" s="78"/>
      <c r="F836" s="81"/>
    </row>
    <row r="837" spans="1:6" ht="22.5" customHeight="1" x14ac:dyDescent="0.25">
      <c r="A837" s="38"/>
      <c r="B837" s="11" t="s">
        <v>10</v>
      </c>
      <c r="C837" s="41"/>
      <c r="D837" s="41"/>
      <c r="E837" s="78"/>
      <c r="F837" s="81"/>
    </row>
    <row r="838" spans="1:6" ht="25.5" customHeight="1" x14ac:dyDescent="0.25">
      <c r="A838" s="38"/>
      <c r="B838" s="11" t="s">
        <v>11</v>
      </c>
      <c r="C838" s="41"/>
      <c r="D838" s="41"/>
      <c r="E838" s="78"/>
      <c r="F838" s="81"/>
    </row>
    <row r="839" spans="1:6" x14ac:dyDescent="0.25">
      <c r="A839" s="38"/>
      <c r="B839" s="11" t="s">
        <v>12</v>
      </c>
      <c r="C839" s="41"/>
      <c r="D839" s="41"/>
      <c r="E839" s="78"/>
      <c r="F839" s="81"/>
    </row>
    <row r="840" spans="1:6" ht="15.75" thickBot="1" x14ac:dyDescent="0.3">
      <c r="A840" s="39"/>
      <c r="B840" s="2" t="s">
        <v>13</v>
      </c>
      <c r="C840" s="42"/>
      <c r="D840" s="42"/>
      <c r="E840" s="79"/>
      <c r="F840" s="82"/>
    </row>
    <row r="841" spans="1:6" ht="21.75" thickBot="1" x14ac:dyDescent="0.3">
      <c r="A841" s="37">
        <v>131</v>
      </c>
      <c r="B841" s="2" t="s">
        <v>204</v>
      </c>
      <c r="C841" s="40" t="s">
        <v>9</v>
      </c>
      <c r="D841" s="40">
        <v>30</v>
      </c>
      <c r="E841" s="77">
        <v>0</v>
      </c>
      <c r="F841" s="80">
        <f>D841*E841</f>
        <v>0</v>
      </c>
    </row>
    <row r="842" spans="1:6" x14ac:dyDescent="0.25">
      <c r="A842" s="38"/>
      <c r="B842" s="11"/>
      <c r="C842" s="41"/>
      <c r="D842" s="41"/>
      <c r="E842" s="78"/>
      <c r="F842" s="81"/>
    </row>
    <row r="843" spans="1:6" x14ac:dyDescent="0.25">
      <c r="A843" s="38"/>
      <c r="B843" s="11" t="s">
        <v>10</v>
      </c>
      <c r="C843" s="41"/>
      <c r="D843" s="41"/>
      <c r="E843" s="78"/>
      <c r="F843" s="81"/>
    </row>
    <row r="844" spans="1:6" x14ac:dyDescent="0.25">
      <c r="A844" s="38"/>
      <c r="B844" s="11" t="s">
        <v>11</v>
      </c>
      <c r="C844" s="41"/>
      <c r="D844" s="41"/>
      <c r="E844" s="78"/>
      <c r="F844" s="81"/>
    </row>
    <row r="845" spans="1:6" x14ac:dyDescent="0.25">
      <c r="A845" s="38"/>
      <c r="B845" s="11" t="s">
        <v>12</v>
      </c>
      <c r="C845" s="41"/>
      <c r="D845" s="41"/>
      <c r="E845" s="78"/>
      <c r="F845" s="81"/>
    </row>
    <row r="846" spans="1:6" ht="15.75" thickBot="1" x14ac:dyDescent="0.3">
      <c r="A846" s="39"/>
      <c r="B846" s="2" t="s">
        <v>13</v>
      </c>
      <c r="C846" s="42"/>
      <c r="D846" s="42"/>
      <c r="E846" s="79"/>
      <c r="F846" s="82"/>
    </row>
    <row r="847" spans="1:6" ht="74.25" thickBot="1" x14ac:dyDescent="0.3">
      <c r="A847" s="37">
        <v>132</v>
      </c>
      <c r="B847" s="2" t="s">
        <v>226</v>
      </c>
      <c r="C847" s="40" t="s">
        <v>9</v>
      </c>
      <c r="D847" s="40">
        <v>4</v>
      </c>
      <c r="E847" s="77">
        <v>0</v>
      </c>
      <c r="F847" s="80">
        <f>D847*E847</f>
        <v>0</v>
      </c>
    </row>
    <row r="848" spans="1:6" x14ac:dyDescent="0.25">
      <c r="A848" s="38"/>
      <c r="B848" s="11"/>
      <c r="C848" s="41"/>
      <c r="D848" s="41"/>
      <c r="E848" s="78"/>
      <c r="F848" s="81"/>
    </row>
    <row r="849" spans="1:6" x14ac:dyDescent="0.25">
      <c r="A849" s="38"/>
      <c r="B849" s="11" t="s">
        <v>10</v>
      </c>
      <c r="C849" s="41"/>
      <c r="D849" s="41"/>
      <c r="E849" s="78"/>
      <c r="F849" s="81"/>
    </row>
    <row r="850" spans="1:6" x14ac:dyDescent="0.25">
      <c r="A850" s="38"/>
      <c r="B850" s="11" t="s">
        <v>11</v>
      </c>
      <c r="C850" s="41"/>
      <c r="D850" s="41"/>
      <c r="E850" s="78"/>
      <c r="F850" s="81"/>
    </row>
    <row r="851" spans="1:6" x14ac:dyDescent="0.25">
      <c r="A851" s="38"/>
      <c r="B851" s="11" t="s">
        <v>12</v>
      </c>
      <c r="C851" s="41"/>
      <c r="D851" s="41"/>
      <c r="E851" s="78"/>
      <c r="F851" s="81"/>
    </row>
    <row r="852" spans="1:6" ht="15.75" thickBot="1" x14ac:dyDescent="0.3">
      <c r="A852" s="39"/>
      <c r="B852" s="2" t="s">
        <v>13</v>
      </c>
      <c r="C852" s="42"/>
      <c r="D852" s="42"/>
      <c r="E852" s="79"/>
      <c r="F852" s="82"/>
    </row>
    <row r="853" spans="1:6" ht="42.75" thickBot="1" x14ac:dyDescent="0.3">
      <c r="A853" s="37">
        <v>133</v>
      </c>
      <c r="B853" s="2" t="s">
        <v>224</v>
      </c>
      <c r="C853" s="40" t="s">
        <v>9</v>
      </c>
      <c r="D853" s="40">
        <v>15</v>
      </c>
      <c r="E853" s="77">
        <v>0</v>
      </c>
      <c r="F853" s="80">
        <f>D853*E853</f>
        <v>0</v>
      </c>
    </row>
    <row r="854" spans="1:6" x14ac:dyDescent="0.25">
      <c r="A854" s="38"/>
      <c r="B854" s="11"/>
      <c r="C854" s="41"/>
      <c r="D854" s="41"/>
      <c r="E854" s="78"/>
      <c r="F854" s="81"/>
    </row>
    <row r="855" spans="1:6" x14ac:dyDescent="0.25">
      <c r="A855" s="38"/>
      <c r="B855" s="11" t="s">
        <v>10</v>
      </c>
      <c r="C855" s="41"/>
      <c r="D855" s="41"/>
      <c r="E855" s="78"/>
      <c r="F855" s="81"/>
    </row>
    <row r="856" spans="1:6" x14ac:dyDescent="0.25">
      <c r="A856" s="38"/>
      <c r="B856" s="11" t="s">
        <v>11</v>
      </c>
      <c r="C856" s="41"/>
      <c r="D856" s="41"/>
      <c r="E856" s="78"/>
      <c r="F856" s="81"/>
    </row>
    <row r="857" spans="1:6" x14ac:dyDescent="0.25">
      <c r="A857" s="38"/>
      <c r="B857" s="11" t="s">
        <v>12</v>
      </c>
      <c r="C857" s="41"/>
      <c r="D857" s="41"/>
      <c r="E857" s="78"/>
      <c r="F857" s="81"/>
    </row>
    <row r="858" spans="1:6" ht="15.75" thickBot="1" x14ac:dyDescent="0.3">
      <c r="A858" s="39"/>
      <c r="B858" s="2" t="s">
        <v>13</v>
      </c>
      <c r="C858" s="42"/>
      <c r="D858" s="42"/>
      <c r="E858" s="79"/>
      <c r="F858" s="82"/>
    </row>
    <row r="859" spans="1:6" ht="32.25" thickBot="1" x14ac:dyDescent="0.3">
      <c r="A859" s="37">
        <v>134</v>
      </c>
      <c r="B859" s="2" t="s">
        <v>89</v>
      </c>
      <c r="C859" s="40" t="s">
        <v>9</v>
      </c>
      <c r="D859" s="40">
        <v>50</v>
      </c>
      <c r="E859" s="77">
        <v>0</v>
      </c>
      <c r="F859" s="80">
        <f>D859*E859</f>
        <v>0</v>
      </c>
    </row>
    <row r="860" spans="1:6" x14ac:dyDescent="0.25">
      <c r="A860" s="38"/>
      <c r="B860" s="11"/>
      <c r="C860" s="41"/>
      <c r="D860" s="41"/>
      <c r="E860" s="78"/>
      <c r="F860" s="81"/>
    </row>
    <row r="861" spans="1:6" x14ac:dyDescent="0.25">
      <c r="A861" s="38"/>
      <c r="B861" s="11" t="s">
        <v>10</v>
      </c>
      <c r="C861" s="41"/>
      <c r="D861" s="41"/>
      <c r="E861" s="78"/>
      <c r="F861" s="81"/>
    </row>
    <row r="862" spans="1:6" x14ac:dyDescent="0.25">
      <c r="A862" s="38"/>
      <c r="B862" s="11" t="s">
        <v>11</v>
      </c>
      <c r="C862" s="41"/>
      <c r="D862" s="41"/>
      <c r="E862" s="78"/>
      <c r="F862" s="81"/>
    </row>
    <row r="863" spans="1:6" x14ac:dyDescent="0.25">
      <c r="A863" s="38"/>
      <c r="B863" s="11" t="s">
        <v>12</v>
      </c>
      <c r="C863" s="41"/>
      <c r="D863" s="41"/>
      <c r="E863" s="78"/>
      <c r="F863" s="81"/>
    </row>
    <row r="864" spans="1:6" ht="15.75" thickBot="1" x14ac:dyDescent="0.3">
      <c r="A864" s="39"/>
      <c r="B864" s="2" t="s">
        <v>13</v>
      </c>
      <c r="C864" s="42"/>
      <c r="D864" s="42"/>
      <c r="E864" s="79"/>
      <c r="F864" s="82"/>
    </row>
    <row r="865" spans="1:6" ht="21.75" thickBot="1" x14ac:dyDescent="0.3">
      <c r="A865" s="37">
        <v>135</v>
      </c>
      <c r="B865" s="2" t="s">
        <v>175</v>
      </c>
      <c r="C865" s="40" t="s">
        <v>18</v>
      </c>
      <c r="D865" s="40">
        <v>5</v>
      </c>
      <c r="E865" s="77">
        <v>0</v>
      </c>
      <c r="F865" s="80">
        <f t="shared" ref="F865" si="47">D865*E865</f>
        <v>0</v>
      </c>
    </row>
    <row r="866" spans="1:6" x14ac:dyDescent="0.25">
      <c r="A866" s="38"/>
      <c r="B866" s="11"/>
      <c r="C866" s="41"/>
      <c r="D866" s="41"/>
      <c r="E866" s="78"/>
      <c r="F866" s="81"/>
    </row>
    <row r="867" spans="1:6" x14ac:dyDescent="0.25">
      <c r="A867" s="38"/>
      <c r="B867" s="11" t="s">
        <v>10</v>
      </c>
      <c r="C867" s="41"/>
      <c r="D867" s="41"/>
      <c r="E867" s="78"/>
      <c r="F867" s="81"/>
    </row>
    <row r="868" spans="1:6" x14ac:dyDescent="0.25">
      <c r="A868" s="38"/>
      <c r="B868" s="11" t="s">
        <v>11</v>
      </c>
      <c r="C868" s="41"/>
      <c r="D868" s="41"/>
      <c r="E868" s="78"/>
      <c r="F868" s="81"/>
    </row>
    <row r="869" spans="1:6" x14ac:dyDescent="0.25">
      <c r="A869" s="38"/>
      <c r="B869" s="11" t="s">
        <v>12</v>
      </c>
      <c r="C869" s="41"/>
      <c r="D869" s="41"/>
      <c r="E869" s="78"/>
      <c r="F869" s="81"/>
    </row>
    <row r="870" spans="1:6" ht="15.75" thickBot="1" x14ac:dyDescent="0.3">
      <c r="A870" s="39"/>
      <c r="B870" s="2" t="s">
        <v>13</v>
      </c>
      <c r="C870" s="42"/>
      <c r="D870" s="42"/>
      <c r="E870" s="79"/>
      <c r="F870" s="82"/>
    </row>
    <row r="871" spans="1:6" x14ac:dyDescent="0.25">
      <c r="A871" s="37">
        <v>136</v>
      </c>
      <c r="B871" s="63" t="s">
        <v>202</v>
      </c>
      <c r="C871" s="40" t="s">
        <v>18</v>
      </c>
      <c r="D871" s="40">
        <v>30</v>
      </c>
      <c r="E871" s="77">
        <v>0</v>
      </c>
      <c r="F871" s="80">
        <f t="shared" ref="F871" si="48">D871*E871</f>
        <v>0</v>
      </c>
    </row>
    <row r="872" spans="1:6" x14ac:dyDescent="0.25">
      <c r="A872" s="38"/>
      <c r="B872" s="64"/>
      <c r="C872" s="41"/>
      <c r="D872" s="41"/>
      <c r="E872" s="78"/>
      <c r="F872" s="81"/>
    </row>
    <row r="873" spans="1:6" x14ac:dyDescent="0.25">
      <c r="A873" s="38"/>
      <c r="B873" s="11" t="s">
        <v>10</v>
      </c>
      <c r="C873" s="41"/>
      <c r="D873" s="41"/>
      <c r="E873" s="78"/>
      <c r="F873" s="81"/>
    </row>
    <row r="874" spans="1:6" x14ac:dyDescent="0.25">
      <c r="A874" s="38"/>
      <c r="B874" s="11" t="s">
        <v>11</v>
      </c>
      <c r="C874" s="41"/>
      <c r="D874" s="41"/>
      <c r="E874" s="78"/>
      <c r="F874" s="81"/>
    </row>
    <row r="875" spans="1:6" x14ac:dyDescent="0.25">
      <c r="A875" s="38"/>
      <c r="B875" s="11" t="s">
        <v>12</v>
      </c>
      <c r="C875" s="41"/>
      <c r="D875" s="41"/>
      <c r="E875" s="78"/>
      <c r="F875" s="81"/>
    </row>
    <row r="876" spans="1:6" ht="15.75" thickBot="1" x14ac:dyDescent="0.3">
      <c r="A876" s="39"/>
      <c r="B876" s="2" t="s">
        <v>13</v>
      </c>
      <c r="C876" s="42"/>
      <c r="D876" s="42"/>
      <c r="E876" s="79"/>
      <c r="F876" s="82"/>
    </row>
    <row r="877" spans="1:6" x14ac:dyDescent="0.25">
      <c r="A877" s="37">
        <v>137</v>
      </c>
      <c r="B877" s="63" t="s">
        <v>201</v>
      </c>
      <c r="C877" s="40" t="s">
        <v>18</v>
      </c>
      <c r="D877" s="40">
        <v>40</v>
      </c>
      <c r="E877" s="77">
        <v>0</v>
      </c>
      <c r="F877" s="80">
        <f t="shared" ref="F877" si="49">D877*E877</f>
        <v>0</v>
      </c>
    </row>
    <row r="878" spans="1:6" ht="15" customHeight="1" x14ac:dyDescent="0.25">
      <c r="A878" s="38"/>
      <c r="B878" s="64"/>
      <c r="C878" s="41"/>
      <c r="D878" s="41"/>
      <c r="E878" s="78"/>
      <c r="F878" s="81"/>
    </row>
    <row r="879" spans="1:6" ht="25.5" customHeight="1" x14ac:dyDescent="0.25">
      <c r="A879" s="38"/>
      <c r="B879" s="11" t="s">
        <v>10</v>
      </c>
      <c r="C879" s="41"/>
      <c r="D879" s="41"/>
      <c r="E879" s="78"/>
      <c r="F879" s="81"/>
    </row>
    <row r="880" spans="1:6" x14ac:dyDescent="0.25">
      <c r="A880" s="38"/>
      <c r="B880" s="11" t="s">
        <v>11</v>
      </c>
      <c r="C880" s="41"/>
      <c r="D880" s="41"/>
      <c r="E880" s="78"/>
      <c r="F880" s="81"/>
    </row>
    <row r="881" spans="1:6" x14ac:dyDescent="0.25">
      <c r="A881" s="38"/>
      <c r="B881" s="11" t="s">
        <v>12</v>
      </c>
      <c r="C881" s="41"/>
      <c r="D881" s="41"/>
      <c r="E881" s="78"/>
      <c r="F881" s="81"/>
    </row>
    <row r="882" spans="1:6" ht="15.75" thickBot="1" x14ac:dyDescent="0.3">
      <c r="A882" s="39"/>
      <c r="B882" s="2" t="s">
        <v>13</v>
      </c>
      <c r="C882" s="42"/>
      <c r="D882" s="42"/>
      <c r="E882" s="79"/>
      <c r="F882" s="82"/>
    </row>
    <row r="883" spans="1:6" ht="21.75" thickBot="1" x14ac:dyDescent="0.3">
      <c r="A883" s="37">
        <v>138</v>
      </c>
      <c r="B883" s="2" t="s">
        <v>90</v>
      </c>
      <c r="C883" s="40" t="s">
        <v>18</v>
      </c>
      <c r="D883" s="40">
        <v>10</v>
      </c>
      <c r="E883" s="77">
        <v>0</v>
      </c>
      <c r="F883" s="80">
        <f>D883*E883</f>
        <v>0</v>
      </c>
    </row>
    <row r="884" spans="1:6" ht="15" customHeight="1" x14ac:dyDescent="0.25">
      <c r="A884" s="38"/>
      <c r="B884" s="11"/>
      <c r="C884" s="41"/>
      <c r="D884" s="41"/>
      <c r="E884" s="78"/>
      <c r="F884" s="81"/>
    </row>
    <row r="885" spans="1:6" ht="28.5" customHeight="1" x14ac:dyDescent="0.25">
      <c r="A885" s="38"/>
      <c r="B885" s="11" t="s">
        <v>10</v>
      </c>
      <c r="C885" s="41"/>
      <c r="D885" s="41"/>
      <c r="E885" s="78"/>
      <c r="F885" s="81"/>
    </row>
    <row r="886" spans="1:6" x14ac:dyDescent="0.25">
      <c r="A886" s="38"/>
      <c r="B886" s="11" t="s">
        <v>11</v>
      </c>
      <c r="C886" s="41"/>
      <c r="D886" s="41"/>
      <c r="E886" s="78"/>
      <c r="F886" s="81"/>
    </row>
    <row r="887" spans="1:6" x14ac:dyDescent="0.25">
      <c r="A887" s="38"/>
      <c r="B887" s="11" t="s">
        <v>12</v>
      </c>
      <c r="C887" s="41"/>
      <c r="D887" s="41"/>
      <c r="E887" s="78"/>
      <c r="F887" s="81"/>
    </row>
    <row r="888" spans="1:6" ht="15.75" thickBot="1" x14ac:dyDescent="0.3">
      <c r="A888" s="39"/>
      <c r="B888" s="2" t="s">
        <v>13</v>
      </c>
      <c r="C888" s="42"/>
      <c r="D888" s="42"/>
      <c r="E888" s="79"/>
      <c r="F888" s="82"/>
    </row>
    <row r="889" spans="1:6" ht="74.25" thickBot="1" x14ac:dyDescent="0.3">
      <c r="A889" s="37">
        <v>139</v>
      </c>
      <c r="B889" s="2" t="s">
        <v>91</v>
      </c>
      <c r="C889" s="40" t="s">
        <v>9</v>
      </c>
      <c r="D889" s="40">
        <v>12</v>
      </c>
      <c r="E889" s="77">
        <v>0</v>
      </c>
      <c r="F889" s="80">
        <f>D889*E889</f>
        <v>0</v>
      </c>
    </row>
    <row r="890" spans="1:6" x14ac:dyDescent="0.25">
      <c r="A890" s="38"/>
      <c r="B890" s="11" t="s">
        <v>10</v>
      </c>
      <c r="C890" s="41"/>
      <c r="D890" s="41"/>
      <c r="E890" s="78"/>
      <c r="F890" s="81"/>
    </row>
    <row r="891" spans="1:6" x14ac:dyDescent="0.25">
      <c r="A891" s="38"/>
      <c r="B891" s="11" t="s">
        <v>11</v>
      </c>
      <c r="C891" s="41"/>
      <c r="D891" s="41"/>
      <c r="E891" s="78"/>
      <c r="F891" s="81"/>
    </row>
    <row r="892" spans="1:6" x14ac:dyDescent="0.25">
      <c r="A892" s="38"/>
      <c r="B892" s="11" t="s">
        <v>12</v>
      </c>
      <c r="C892" s="41"/>
      <c r="D892" s="41"/>
      <c r="E892" s="78"/>
      <c r="F892" s="81"/>
    </row>
    <row r="893" spans="1:6" ht="15.75" thickBot="1" x14ac:dyDescent="0.3">
      <c r="A893" s="39"/>
      <c r="B893" s="2" t="s">
        <v>13</v>
      </c>
      <c r="C893" s="42"/>
      <c r="D893" s="42"/>
      <c r="E893" s="79"/>
      <c r="F893" s="82"/>
    </row>
    <row r="894" spans="1:6" ht="21.75" thickBot="1" x14ac:dyDescent="0.3">
      <c r="A894" s="37">
        <v>140</v>
      </c>
      <c r="B894" s="29" t="s">
        <v>92</v>
      </c>
      <c r="C894" s="40" t="s">
        <v>9</v>
      </c>
      <c r="D894" s="40">
        <v>20</v>
      </c>
      <c r="E894" s="77">
        <v>0</v>
      </c>
      <c r="F894" s="80">
        <f>D894*E894</f>
        <v>0</v>
      </c>
    </row>
    <row r="895" spans="1:6" x14ac:dyDescent="0.25">
      <c r="A895" s="38"/>
      <c r="B895" s="30" t="s">
        <v>10</v>
      </c>
      <c r="C895" s="41"/>
      <c r="D895" s="41"/>
      <c r="E895" s="78"/>
      <c r="F895" s="81"/>
    </row>
    <row r="896" spans="1:6" x14ac:dyDescent="0.25">
      <c r="A896" s="38"/>
      <c r="B896" s="30" t="s">
        <v>11</v>
      </c>
      <c r="C896" s="41"/>
      <c r="D896" s="41"/>
      <c r="E896" s="78"/>
      <c r="F896" s="81"/>
    </row>
    <row r="897" spans="1:6" x14ac:dyDescent="0.25">
      <c r="A897" s="38"/>
      <c r="B897" s="30" t="s">
        <v>12</v>
      </c>
      <c r="C897" s="41"/>
      <c r="D897" s="41"/>
      <c r="E897" s="78"/>
      <c r="F897" s="81"/>
    </row>
    <row r="898" spans="1:6" x14ac:dyDescent="0.25">
      <c r="A898" s="38"/>
      <c r="B898" s="30" t="s">
        <v>13</v>
      </c>
      <c r="C898" s="41"/>
      <c r="D898" s="41"/>
      <c r="E898" s="78"/>
      <c r="F898" s="81"/>
    </row>
    <row r="899" spans="1:6" ht="15.75" thickBot="1" x14ac:dyDescent="0.3">
      <c r="A899" s="39"/>
      <c r="B899" s="31"/>
      <c r="C899" s="42"/>
      <c r="D899" s="42"/>
      <c r="E899" s="79"/>
      <c r="F899" s="82"/>
    </row>
    <row r="900" spans="1:6" ht="21.75" thickBot="1" x14ac:dyDescent="0.3">
      <c r="A900" s="37">
        <v>141</v>
      </c>
      <c r="B900" s="6" t="s">
        <v>93</v>
      </c>
      <c r="C900" s="40" t="s">
        <v>18</v>
      </c>
      <c r="D900" s="40">
        <v>2</v>
      </c>
      <c r="E900" s="77">
        <v>0</v>
      </c>
      <c r="F900" s="80">
        <f>D900*E900</f>
        <v>0</v>
      </c>
    </row>
    <row r="901" spans="1:6" x14ac:dyDescent="0.25">
      <c r="A901" s="38"/>
      <c r="B901" s="5" t="s">
        <v>10</v>
      </c>
      <c r="C901" s="41"/>
      <c r="D901" s="41"/>
      <c r="E901" s="78"/>
      <c r="F901" s="81"/>
    </row>
    <row r="902" spans="1:6" x14ac:dyDescent="0.25">
      <c r="A902" s="38"/>
      <c r="B902" s="5" t="s">
        <v>11</v>
      </c>
      <c r="C902" s="41"/>
      <c r="D902" s="41"/>
      <c r="E902" s="78"/>
      <c r="F902" s="81"/>
    </row>
    <row r="903" spans="1:6" x14ac:dyDescent="0.25">
      <c r="A903" s="38"/>
      <c r="B903" s="5" t="s">
        <v>12</v>
      </c>
      <c r="C903" s="41"/>
      <c r="D903" s="41"/>
      <c r="E903" s="78"/>
      <c r="F903" s="81"/>
    </row>
    <row r="904" spans="1:6" ht="15.75" thickBot="1" x14ac:dyDescent="0.3">
      <c r="A904" s="39"/>
      <c r="B904" s="6" t="s">
        <v>13</v>
      </c>
      <c r="C904" s="42"/>
      <c r="D904" s="42"/>
      <c r="E904" s="79"/>
      <c r="F904" s="82"/>
    </row>
    <row r="905" spans="1:6" ht="21.75" thickBot="1" x14ac:dyDescent="0.3">
      <c r="A905" s="37">
        <v>142</v>
      </c>
      <c r="B905" s="6" t="s">
        <v>94</v>
      </c>
      <c r="C905" s="40" t="s">
        <v>18</v>
      </c>
      <c r="D905" s="40">
        <v>2</v>
      </c>
      <c r="E905" s="77">
        <v>0</v>
      </c>
      <c r="F905" s="80">
        <f>D905*E905</f>
        <v>0</v>
      </c>
    </row>
    <row r="906" spans="1:6" x14ac:dyDescent="0.25">
      <c r="A906" s="38"/>
      <c r="B906" s="5" t="s">
        <v>10</v>
      </c>
      <c r="C906" s="41"/>
      <c r="D906" s="41"/>
      <c r="E906" s="78"/>
      <c r="F906" s="81"/>
    </row>
    <row r="907" spans="1:6" x14ac:dyDescent="0.25">
      <c r="A907" s="38"/>
      <c r="B907" s="5" t="s">
        <v>11</v>
      </c>
      <c r="C907" s="41"/>
      <c r="D907" s="41"/>
      <c r="E907" s="78"/>
      <c r="F907" s="81"/>
    </row>
    <row r="908" spans="1:6" x14ac:dyDescent="0.25">
      <c r="A908" s="38"/>
      <c r="B908" s="5" t="s">
        <v>12</v>
      </c>
      <c r="C908" s="41"/>
      <c r="D908" s="41"/>
      <c r="E908" s="78"/>
      <c r="F908" s="81"/>
    </row>
    <row r="909" spans="1:6" ht="15.75" thickBot="1" x14ac:dyDescent="0.3">
      <c r="A909" s="39"/>
      <c r="B909" s="6" t="s">
        <v>13</v>
      </c>
      <c r="C909" s="42"/>
      <c r="D909" s="42"/>
      <c r="E909" s="79"/>
      <c r="F909" s="82"/>
    </row>
    <row r="910" spans="1:6" ht="42.75" x14ac:dyDescent="0.25">
      <c r="A910" s="37">
        <v>143</v>
      </c>
      <c r="B910" s="5" t="s">
        <v>131</v>
      </c>
      <c r="C910" s="40" t="s">
        <v>18</v>
      </c>
      <c r="D910" s="40">
        <v>50</v>
      </c>
      <c r="E910" s="77">
        <v>0</v>
      </c>
      <c r="F910" s="80">
        <f>D910*E910</f>
        <v>0</v>
      </c>
    </row>
    <row r="911" spans="1:6" ht="15.75" thickBot="1" x14ac:dyDescent="0.3">
      <c r="A911" s="38"/>
      <c r="B911" s="6" t="s">
        <v>132</v>
      </c>
      <c r="C911" s="41"/>
      <c r="D911" s="41"/>
      <c r="E911" s="78"/>
      <c r="F911" s="81"/>
    </row>
    <row r="912" spans="1:6" x14ac:dyDescent="0.25">
      <c r="A912" s="38"/>
      <c r="B912" s="5"/>
      <c r="C912" s="41"/>
      <c r="D912" s="41"/>
      <c r="E912" s="78"/>
      <c r="F912" s="81"/>
    </row>
    <row r="913" spans="1:6" x14ac:dyDescent="0.25">
      <c r="A913" s="38"/>
      <c r="B913" s="5" t="s">
        <v>10</v>
      </c>
      <c r="C913" s="41"/>
      <c r="D913" s="41"/>
      <c r="E913" s="78"/>
      <c r="F913" s="81"/>
    </row>
    <row r="914" spans="1:6" x14ac:dyDescent="0.25">
      <c r="A914" s="38"/>
      <c r="B914" s="5" t="s">
        <v>11</v>
      </c>
      <c r="C914" s="41"/>
      <c r="D914" s="41"/>
      <c r="E914" s="78"/>
      <c r="F914" s="81"/>
    </row>
    <row r="915" spans="1:6" x14ac:dyDescent="0.25">
      <c r="A915" s="38"/>
      <c r="B915" s="5" t="s">
        <v>12</v>
      </c>
      <c r="C915" s="41"/>
      <c r="D915" s="41"/>
      <c r="E915" s="78"/>
      <c r="F915" s="81"/>
    </row>
    <row r="916" spans="1:6" ht="15.75" thickBot="1" x14ac:dyDescent="0.3">
      <c r="A916" s="39"/>
      <c r="B916" s="6" t="s">
        <v>13</v>
      </c>
      <c r="C916" s="42"/>
      <c r="D916" s="42"/>
      <c r="E916" s="79"/>
      <c r="F916" s="82"/>
    </row>
    <row r="917" spans="1:6" ht="63.75" thickBot="1" x14ac:dyDescent="0.3">
      <c r="A917" s="37">
        <v>144</v>
      </c>
      <c r="B917" s="6" t="s">
        <v>95</v>
      </c>
      <c r="C917" s="40" t="s">
        <v>9</v>
      </c>
      <c r="D917" s="40">
        <v>25</v>
      </c>
      <c r="E917" s="77">
        <v>0</v>
      </c>
      <c r="F917" s="80">
        <f>D917*E917</f>
        <v>0</v>
      </c>
    </row>
    <row r="918" spans="1:6" x14ac:dyDescent="0.25">
      <c r="A918" s="38"/>
      <c r="B918" s="5"/>
      <c r="C918" s="41"/>
      <c r="D918" s="41"/>
      <c r="E918" s="78"/>
      <c r="F918" s="81"/>
    </row>
    <row r="919" spans="1:6" x14ac:dyDescent="0.25">
      <c r="A919" s="38"/>
      <c r="B919" s="5" t="s">
        <v>10</v>
      </c>
      <c r="C919" s="41"/>
      <c r="D919" s="41"/>
      <c r="E919" s="78"/>
      <c r="F919" s="81"/>
    </row>
    <row r="920" spans="1:6" x14ac:dyDescent="0.25">
      <c r="A920" s="38"/>
      <c r="B920" s="5" t="s">
        <v>11</v>
      </c>
      <c r="C920" s="41"/>
      <c r="D920" s="41"/>
      <c r="E920" s="78"/>
      <c r="F920" s="81"/>
    </row>
    <row r="921" spans="1:6" x14ac:dyDescent="0.25">
      <c r="A921" s="38"/>
      <c r="B921" s="5" t="s">
        <v>12</v>
      </c>
      <c r="C921" s="41"/>
      <c r="D921" s="41"/>
      <c r="E921" s="78"/>
      <c r="F921" s="81"/>
    </row>
    <row r="922" spans="1:6" ht="15.75" thickBot="1" x14ac:dyDescent="0.3">
      <c r="A922" s="39"/>
      <c r="B922" s="6" t="s">
        <v>13</v>
      </c>
      <c r="C922" s="42"/>
      <c r="D922" s="42"/>
      <c r="E922" s="79"/>
      <c r="F922" s="82"/>
    </row>
    <row r="923" spans="1:6" ht="53.25" thickBot="1" x14ac:dyDescent="0.3">
      <c r="A923" s="37">
        <v>145</v>
      </c>
      <c r="B923" s="6" t="s">
        <v>146</v>
      </c>
      <c r="C923" s="40" t="s">
        <v>9</v>
      </c>
      <c r="D923" s="40">
        <v>10</v>
      </c>
      <c r="E923" s="77">
        <v>0</v>
      </c>
      <c r="F923" s="80">
        <f>D923*E923</f>
        <v>0</v>
      </c>
    </row>
    <row r="924" spans="1:6" x14ac:dyDescent="0.25">
      <c r="A924" s="38"/>
      <c r="B924" s="5"/>
      <c r="C924" s="41"/>
      <c r="D924" s="41"/>
      <c r="E924" s="78"/>
      <c r="F924" s="81"/>
    </row>
    <row r="925" spans="1:6" x14ac:dyDescent="0.25">
      <c r="A925" s="38"/>
      <c r="B925" s="5" t="s">
        <v>10</v>
      </c>
      <c r="C925" s="41"/>
      <c r="D925" s="41"/>
      <c r="E925" s="78"/>
      <c r="F925" s="81"/>
    </row>
    <row r="926" spans="1:6" x14ac:dyDescent="0.25">
      <c r="A926" s="38"/>
      <c r="B926" s="5" t="s">
        <v>11</v>
      </c>
      <c r="C926" s="41"/>
      <c r="D926" s="41"/>
      <c r="E926" s="78"/>
      <c r="F926" s="81"/>
    </row>
    <row r="927" spans="1:6" x14ac:dyDescent="0.25">
      <c r="A927" s="38"/>
      <c r="B927" s="5" t="s">
        <v>12</v>
      </c>
      <c r="C927" s="41"/>
      <c r="D927" s="41"/>
      <c r="E927" s="78"/>
      <c r="F927" s="81"/>
    </row>
    <row r="928" spans="1:6" ht="15.75" thickBot="1" x14ac:dyDescent="0.3">
      <c r="A928" s="39"/>
      <c r="B928" s="6" t="s">
        <v>13</v>
      </c>
      <c r="C928" s="42"/>
      <c r="D928" s="42"/>
      <c r="E928" s="79"/>
      <c r="F928" s="82"/>
    </row>
    <row r="929" spans="1:6" x14ac:dyDescent="0.25">
      <c r="A929" s="37">
        <v>146</v>
      </c>
      <c r="B929" s="11" t="s">
        <v>96</v>
      </c>
      <c r="C929" s="40" t="s">
        <v>9</v>
      </c>
      <c r="D929" s="40">
        <v>5</v>
      </c>
      <c r="E929" s="77">
        <v>0</v>
      </c>
      <c r="F929" s="80">
        <f>D929*E929</f>
        <v>0</v>
      </c>
    </row>
    <row r="930" spans="1:6" x14ac:dyDescent="0.25">
      <c r="A930" s="38"/>
      <c r="B930" s="11" t="s">
        <v>97</v>
      </c>
      <c r="C930" s="41"/>
      <c r="D930" s="41"/>
      <c r="E930" s="78"/>
      <c r="F930" s="81"/>
    </row>
    <row r="931" spans="1:6" ht="15.75" thickBot="1" x14ac:dyDescent="0.3">
      <c r="A931" s="38"/>
      <c r="B931" s="32"/>
      <c r="C931" s="41"/>
      <c r="D931" s="41"/>
      <c r="E931" s="78"/>
      <c r="F931" s="81"/>
    </row>
    <row r="932" spans="1:6" x14ac:dyDescent="0.25">
      <c r="A932" s="38"/>
      <c r="B932" s="11"/>
      <c r="C932" s="41"/>
      <c r="D932" s="41"/>
      <c r="E932" s="78"/>
      <c r="F932" s="81"/>
    </row>
    <row r="933" spans="1:6" x14ac:dyDescent="0.25">
      <c r="A933" s="38"/>
      <c r="B933" s="11" t="s">
        <v>10</v>
      </c>
      <c r="C933" s="41"/>
      <c r="D933" s="41"/>
      <c r="E933" s="78"/>
      <c r="F933" s="81"/>
    </row>
    <row r="934" spans="1:6" x14ac:dyDescent="0.25">
      <c r="A934" s="38"/>
      <c r="B934" s="11" t="s">
        <v>11</v>
      </c>
      <c r="C934" s="41"/>
      <c r="D934" s="41"/>
      <c r="E934" s="78"/>
      <c r="F934" s="81"/>
    </row>
    <row r="935" spans="1:6" x14ac:dyDescent="0.25">
      <c r="A935" s="38"/>
      <c r="B935" s="11" t="s">
        <v>12</v>
      </c>
      <c r="C935" s="41"/>
      <c r="D935" s="41"/>
      <c r="E935" s="78"/>
      <c r="F935" s="81"/>
    </row>
    <row r="936" spans="1:6" ht="15.75" thickBot="1" x14ac:dyDescent="0.3">
      <c r="A936" s="39"/>
      <c r="B936" s="2" t="s">
        <v>13</v>
      </c>
      <c r="C936" s="42"/>
      <c r="D936" s="42"/>
      <c r="E936" s="79"/>
      <c r="F936" s="82"/>
    </row>
    <row r="937" spans="1:6" ht="32.25" thickBot="1" x14ac:dyDescent="0.3">
      <c r="A937" s="37">
        <v>147</v>
      </c>
      <c r="B937" s="2" t="s">
        <v>98</v>
      </c>
      <c r="C937" s="40" t="s">
        <v>9</v>
      </c>
      <c r="D937" s="40">
        <v>30</v>
      </c>
      <c r="E937" s="77">
        <v>0</v>
      </c>
      <c r="F937" s="80">
        <f>D937*E937</f>
        <v>0</v>
      </c>
    </row>
    <row r="938" spans="1:6" ht="23.25" customHeight="1" x14ac:dyDescent="0.25">
      <c r="A938" s="38"/>
      <c r="B938" s="11"/>
      <c r="C938" s="41"/>
      <c r="D938" s="41"/>
      <c r="E938" s="78"/>
      <c r="F938" s="81"/>
    </row>
    <row r="939" spans="1:6" x14ac:dyDescent="0.25">
      <c r="A939" s="38"/>
      <c r="B939" s="11" t="s">
        <v>10</v>
      </c>
      <c r="C939" s="41"/>
      <c r="D939" s="41"/>
      <c r="E939" s="78"/>
      <c r="F939" s="81"/>
    </row>
    <row r="940" spans="1:6" x14ac:dyDescent="0.25">
      <c r="A940" s="38"/>
      <c r="B940" s="11" t="s">
        <v>11</v>
      </c>
      <c r="C940" s="41"/>
      <c r="D940" s="41"/>
      <c r="E940" s="78"/>
      <c r="F940" s="81"/>
    </row>
    <row r="941" spans="1:6" x14ac:dyDescent="0.25">
      <c r="A941" s="38"/>
      <c r="B941" s="11" t="s">
        <v>12</v>
      </c>
      <c r="C941" s="41"/>
      <c r="D941" s="41"/>
      <c r="E941" s="78"/>
      <c r="F941" s="81"/>
    </row>
    <row r="942" spans="1:6" ht="15.75" thickBot="1" x14ac:dyDescent="0.3">
      <c r="A942" s="39"/>
      <c r="B942" s="2" t="s">
        <v>13</v>
      </c>
      <c r="C942" s="42"/>
      <c r="D942" s="42"/>
      <c r="E942" s="79"/>
      <c r="F942" s="82"/>
    </row>
    <row r="943" spans="1:6" x14ac:dyDescent="0.25">
      <c r="A943" s="37">
        <v>148</v>
      </c>
      <c r="B943" s="11" t="s">
        <v>99</v>
      </c>
      <c r="C943" s="40" t="s">
        <v>9</v>
      </c>
      <c r="D943" s="40">
        <v>15</v>
      </c>
      <c r="E943" s="77">
        <v>0</v>
      </c>
      <c r="F943" s="80">
        <f>D943*E943</f>
        <v>0</v>
      </c>
    </row>
    <row r="944" spans="1:6" x14ac:dyDescent="0.25">
      <c r="A944" s="38"/>
      <c r="B944" s="11" t="s">
        <v>100</v>
      </c>
      <c r="C944" s="41"/>
      <c r="D944" s="41"/>
      <c r="E944" s="78"/>
      <c r="F944" s="81"/>
    </row>
    <row r="945" spans="1:6" x14ac:dyDescent="0.25">
      <c r="A945" s="38"/>
      <c r="B945" s="11" t="s">
        <v>101</v>
      </c>
      <c r="C945" s="41"/>
      <c r="D945" s="41"/>
      <c r="E945" s="78"/>
      <c r="F945" s="81"/>
    </row>
    <row r="946" spans="1:6" x14ac:dyDescent="0.25">
      <c r="A946" s="38"/>
      <c r="B946" s="11" t="s">
        <v>102</v>
      </c>
      <c r="C946" s="41"/>
      <c r="D946" s="41"/>
      <c r="E946" s="78"/>
      <c r="F946" s="81"/>
    </row>
    <row r="947" spans="1:6" x14ac:dyDescent="0.25">
      <c r="A947" s="38"/>
      <c r="B947" s="11" t="s">
        <v>103</v>
      </c>
      <c r="C947" s="41"/>
      <c r="D947" s="41"/>
      <c r="E947" s="78"/>
      <c r="F947" s="81"/>
    </row>
    <row r="948" spans="1:6" ht="53.25" thickBot="1" x14ac:dyDescent="0.3">
      <c r="A948" s="38"/>
      <c r="B948" s="32" t="s">
        <v>126</v>
      </c>
      <c r="C948" s="41"/>
      <c r="D948" s="41"/>
      <c r="E948" s="78"/>
      <c r="F948" s="81"/>
    </row>
    <row r="949" spans="1:6" x14ac:dyDescent="0.25">
      <c r="A949" s="38"/>
      <c r="B949" s="11"/>
      <c r="C949" s="41"/>
      <c r="D949" s="41"/>
      <c r="E949" s="78"/>
      <c r="F949" s="81"/>
    </row>
    <row r="950" spans="1:6" x14ac:dyDescent="0.25">
      <c r="A950" s="38"/>
      <c r="B950" s="11" t="s">
        <v>10</v>
      </c>
      <c r="C950" s="41"/>
      <c r="D950" s="41"/>
      <c r="E950" s="78"/>
      <c r="F950" s="81"/>
    </row>
    <row r="951" spans="1:6" x14ac:dyDescent="0.25">
      <c r="A951" s="38"/>
      <c r="B951" s="11" t="s">
        <v>11</v>
      </c>
      <c r="C951" s="41"/>
      <c r="D951" s="41"/>
      <c r="E951" s="78"/>
      <c r="F951" s="81"/>
    </row>
    <row r="952" spans="1:6" x14ac:dyDescent="0.25">
      <c r="A952" s="38"/>
      <c r="B952" s="11" t="s">
        <v>12</v>
      </c>
      <c r="C952" s="41"/>
      <c r="D952" s="41"/>
      <c r="E952" s="78"/>
      <c r="F952" s="81"/>
    </row>
    <row r="953" spans="1:6" ht="15.75" thickBot="1" x14ac:dyDescent="0.3">
      <c r="A953" s="39"/>
      <c r="B953" s="2" t="s">
        <v>13</v>
      </c>
      <c r="C953" s="42"/>
      <c r="D953" s="42"/>
      <c r="E953" s="79"/>
      <c r="F953" s="82"/>
    </row>
    <row r="954" spans="1:6" ht="74.25" thickBot="1" x14ac:dyDescent="0.3">
      <c r="A954" s="37">
        <v>149</v>
      </c>
      <c r="B954" s="2" t="s">
        <v>128</v>
      </c>
      <c r="C954" s="40" t="s">
        <v>9</v>
      </c>
      <c r="D954" s="40">
        <v>7</v>
      </c>
      <c r="E954" s="77">
        <v>0</v>
      </c>
      <c r="F954" s="80">
        <f>D954*E954</f>
        <v>0</v>
      </c>
    </row>
    <row r="955" spans="1:6" x14ac:dyDescent="0.25">
      <c r="A955" s="38"/>
      <c r="B955" s="11"/>
      <c r="C955" s="41"/>
      <c r="D955" s="41"/>
      <c r="E955" s="78"/>
      <c r="F955" s="81"/>
    </row>
    <row r="956" spans="1:6" ht="23.25" customHeight="1" x14ac:dyDescent="0.25">
      <c r="A956" s="38"/>
      <c r="B956" s="11" t="s">
        <v>10</v>
      </c>
      <c r="C956" s="41"/>
      <c r="D956" s="41"/>
      <c r="E956" s="78"/>
      <c r="F956" s="81"/>
    </row>
    <row r="957" spans="1:6" x14ac:dyDescent="0.25">
      <c r="A957" s="38"/>
      <c r="B957" s="11" t="s">
        <v>11</v>
      </c>
      <c r="C957" s="41"/>
      <c r="D957" s="41"/>
      <c r="E957" s="78"/>
      <c r="F957" s="81"/>
    </row>
    <row r="958" spans="1:6" x14ac:dyDescent="0.25">
      <c r="A958" s="38"/>
      <c r="B958" s="11" t="s">
        <v>12</v>
      </c>
      <c r="C958" s="41"/>
      <c r="D958" s="41"/>
      <c r="E958" s="78"/>
      <c r="F958" s="81"/>
    </row>
    <row r="959" spans="1:6" ht="15.75" thickBot="1" x14ac:dyDescent="0.3">
      <c r="A959" s="39"/>
      <c r="B959" s="2" t="s">
        <v>13</v>
      </c>
      <c r="C959" s="42"/>
      <c r="D959" s="42"/>
      <c r="E959" s="79"/>
      <c r="F959" s="82"/>
    </row>
    <row r="960" spans="1:6" ht="84.75" thickBot="1" x14ac:dyDescent="0.3">
      <c r="A960" s="37">
        <v>150</v>
      </c>
      <c r="B960" s="6" t="s">
        <v>125</v>
      </c>
      <c r="C960" s="40" t="s">
        <v>9</v>
      </c>
      <c r="D960" s="40">
        <v>1</v>
      </c>
      <c r="E960" s="77">
        <v>0</v>
      </c>
      <c r="F960" s="80">
        <f>D960*E960</f>
        <v>0</v>
      </c>
    </row>
    <row r="961" spans="1:6" x14ac:dyDescent="0.25">
      <c r="A961" s="38"/>
      <c r="B961" s="5"/>
      <c r="C961" s="41"/>
      <c r="D961" s="41"/>
      <c r="E961" s="78"/>
      <c r="F961" s="81"/>
    </row>
    <row r="962" spans="1:6" x14ac:dyDescent="0.25">
      <c r="A962" s="38"/>
      <c r="B962" s="5" t="s">
        <v>10</v>
      </c>
      <c r="C962" s="41"/>
      <c r="D962" s="41"/>
      <c r="E962" s="78"/>
      <c r="F962" s="81"/>
    </row>
    <row r="963" spans="1:6" x14ac:dyDescent="0.25">
      <c r="A963" s="38"/>
      <c r="B963" s="5" t="s">
        <v>11</v>
      </c>
      <c r="C963" s="41"/>
      <c r="D963" s="41"/>
      <c r="E963" s="78"/>
      <c r="F963" s="81"/>
    </row>
    <row r="964" spans="1:6" x14ac:dyDescent="0.25">
      <c r="A964" s="38"/>
      <c r="B964" s="5" t="s">
        <v>12</v>
      </c>
      <c r="C964" s="41"/>
      <c r="D964" s="41"/>
      <c r="E964" s="78"/>
      <c r="F964" s="81"/>
    </row>
    <row r="965" spans="1:6" ht="15.75" thickBot="1" x14ac:dyDescent="0.3">
      <c r="A965" s="39"/>
      <c r="B965" s="6" t="s">
        <v>13</v>
      </c>
      <c r="C965" s="42"/>
      <c r="D965" s="42"/>
      <c r="E965" s="79"/>
      <c r="F965" s="82"/>
    </row>
    <row r="966" spans="1:6" x14ac:dyDescent="0.25">
      <c r="A966" s="37">
        <v>151</v>
      </c>
      <c r="B966" s="5" t="s">
        <v>104</v>
      </c>
      <c r="C966" s="40" t="s">
        <v>9</v>
      </c>
      <c r="D966" s="40">
        <v>4</v>
      </c>
      <c r="E966" s="77">
        <v>0</v>
      </c>
      <c r="F966" s="80">
        <f>D966*E966</f>
        <v>0</v>
      </c>
    </row>
    <row r="967" spans="1:6" ht="15.75" thickBot="1" x14ac:dyDescent="0.3">
      <c r="A967" s="38"/>
      <c r="B967" s="6" t="s">
        <v>159</v>
      </c>
      <c r="C967" s="41"/>
      <c r="D967" s="41"/>
      <c r="E967" s="78"/>
      <c r="F967" s="81"/>
    </row>
    <row r="968" spans="1:6" x14ac:dyDescent="0.25">
      <c r="A968" s="38"/>
      <c r="B968" s="5"/>
      <c r="C968" s="41"/>
      <c r="D968" s="41"/>
      <c r="E968" s="78"/>
      <c r="F968" s="81"/>
    </row>
    <row r="969" spans="1:6" x14ac:dyDescent="0.25">
      <c r="A969" s="38"/>
      <c r="B969" s="5" t="s">
        <v>10</v>
      </c>
      <c r="C969" s="41"/>
      <c r="D969" s="41"/>
      <c r="E969" s="78"/>
      <c r="F969" s="81"/>
    </row>
    <row r="970" spans="1:6" x14ac:dyDescent="0.25">
      <c r="A970" s="38"/>
      <c r="B970" s="5" t="s">
        <v>11</v>
      </c>
      <c r="C970" s="41"/>
      <c r="D970" s="41"/>
      <c r="E970" s="78"/>
      <c r="F970" s="81"/>
    </row>
    <row r="971" spans="1:6" x14ac:dyDescent="0.25">
      <c r="A971" s="38"/>
      <c r="B971" s="5" t="s">
        <v>12</v>
      </c>
      <c r="C971" s="41"/>
      <c r="D971" s="41"/>
      <c r="E971" s="78"/>
      <c r="F971" s="81"/>
    </row>
    <row r="972" spans="1:6" ht="15.75" thickBot="1" x14ac:dyDescent="0.3">
      <c r="A972" s="39"/>
      <c r="B972" s="6" t="s">
        <v>13</v>
      </c>
      <c r="C972" s="42"/>
      <c r="D972" s="42"/>
      <c r="E972" s="79"/>
      <c r="F972" s="82"/>
    </row>
    <row r="973" spans="1:6" ht="21.75" thickBot="1" x14ac:dyDescent="0.3">
      <c r="A973" s="37">
        <v>152</v>
      </c>
      <c r="B973" s="6" t="s">
        <v>158</v>
      </c>
      <c r="C973" s="40" t="s">
        <v>9</v>
      </c>
      <c r="D973" s="40">
        <v>2</v>
      </c>
      <c r="E973" s="77">
        <v>0</v>
      </c>
      <c r="F973" s="80">
        <f>D973*E973</f>
        <v>0</v>
      </c>
    </row>
    <row r="974" spans="1:6" x14ac:dyDescent="0.25">
      <c r="A974" s="38"/>
      <c r="B974" s="5"/>
      <c r="C974" s="41"/>
      <c r="D974" s="41"/>
      <c r="E974" s="78"/>
      <c r="F974" s="81"/>
    </row>
    <row r="975" spans="1:6" x14ac:dyDescent="0.25">
      <c r="A975" s="38"/>
      <c r="B975" s="5" t="s">
        <v>10</v>
      </c>
      <c r="C975" s="41"/>
      <c r="D975" s="41"/>
      <c r="E975" s="78"/>
      <c r="F975" s="81"/>
    </row>
    <row r="976" spans="1:6" x14ac:dyDescent="0.25">
      <c r="A976" s="38"/>
      <c r="B976" s="5" t="s">
        <v>11</v>
      </c>
      <c r="C976" s="41"/>
      <c r="D976" s="41"/>
      <c r="E976" s="78"/>
      <c r="F976" s="81"/>
    </row>
    <row r="977" spans="1:6" x14ac:dyDescent="0.25">
      <c r="A977" s="38"/>
      <c r="B977" s="5" t="s">
        <v>12</v>
      </c>
      <c r="C977" s="41"/>
      <c r="D977" s="41"/>
      <c r="E977" s="78"/>
      <c r="F977" s="81"/>
    </row>
    <row r="978" spans="1:6" ht="15.75" thickBot="1" x14ac:dyDescent="0.3">
      <c r="A978" s="39"/>
      <c r="B978" s="6" t="s">
        <v>13</v>
      </c>
      <c r="C978" s="42"/>
      <c r="D978" s="42"/>
      <c r="E978" s="79"/>
      <c r="F978" s="82"/>
    </row>
    <row r="979" spans="1:6" ht="42.75" thickBot="1" x14ac:dyDescent="0.3">
      <c r="A979" s="37">
        <v>153</v>
      </c>
      <c r="B979" s="6" t="s">
        <v>171</v>
      </c>
      <c r="C979" s="40" t="s">
        <v>9</v>
      </c>
      <c r="D979" s="40">
        <v>15</v>
      </c>
      <c r="E979" s="77">
        <v>0</v>
      </c>
      <c r="F979" s="80">
        <f>D979*E979</f>
        <v>0</v>
      </c>
    </row>
    <row r="980" spans="1:6" x14ac:dyDescent="0.25">
      <c r="A980" s="38"/>
      <c r="B980" s="5"/>
      <c r="C980" s="41"/>
      <c r="D980" s="41"/>
      <c r="E980" s="78"/>
      <c r="F980" s="81"/>
    </row>
    <row r="981" spans="1:6" x14ac:dyDescent="0.25">
      <c r="A981" s="38"/>
      <c r="B981" s="5" t="s">
        <v>10</v>
      </c>
      <c r="C981" s="41"/>
      <c r="D981" s="41"/>
      <c r="E981" s="78"/>
      <c r="F981" s="81"/>
    </row>
    <row r="982" spans="1:6" x14ac:dyDescent="0.25">
      <c r="A982" s="38"/>
      <c r="B982" s="5" t="s">
        <v>11</v>
      </c>
      <c r="C982" s="41"/>
      <c r="D982" s="41"/>
      <c r="E982" s="78"/>
      <c r="F982" s="81"/>
    </row>
    <row r="983" spans="1:6" x14ac:dyDescent="0.25">
      <c r="A983" s="38"/>
      <c r="B983" s="5" t="s">
        <v>12</v>
      </c>
      <c r="C983" s="41"/>
      <c r="D983" s="41"/>
      <c r="E983" s="78"/>
      <c r="F983" s="81"/>
    </row>
    <row r="984" spans="1:6" ht="15.75" thickBot="1" x14ac:dyDescent="0.3">
      <c r="A984" s="38"/>
      <c r="B984" s="5" t="s">
        <v>13</v>
      </c>
      <c r="C984" s="41"/>
      <c r="D984" s="41"/>
      <c r="E984" s="78"/>
      <c r="F984" s="81"/>
    </row>
    <row r="985" spans="1:6" x14ac:dyDescent="0.25">
      <c r="A985" s="60">
        <v>154</v>
      </c>
      <c r="B985" s="63" t="s">
        <v>150</v>
      </c>
      <c r="C985" s="65" t="s">
        <v>18</v>
      </c>
      <c r="D985" s="68">
        <v>20</v>
      </c>
      <c r="E985" s="71">
        <v>0</v>
      </c>
      <c r="F985" s="74">
        <f>D985*E985</f>
        <v>0</v>
      </c>
    </row>
    <row r="986" spans="1:6" ht="15.75" thickBot="1" x14ac:dyDescent="0.3">
      <c r="A986" s="61"/>
      <c r="B986" s="64"/>
      <c r="C986" s="66"/>
      <c r="D986" s="69"/>
      <c r="E986" s="72"/>
      <c r="F986" s="75"/>
    </row>
    <row r="987" spans="1:6" x14ac:dyDescent="0.25">
      <c r="A987" s="61"/>
      <c r="B987" s="33"/>
      <c r="C987" s="66"/>
      <c r="D987" s="69"/>
      <c r="E987" s="72"/>
      <c r="F987" s="75"/>
    </row>
    <row r="988" spans="1:6" x14ac:dyDescent="0.25">
      <c r="A988" s="61"/>
      <c r="B988" s="34" t="s">
        <v>10</v>
      </c>
      <c r="C988" s="66"/>
      <c r="D988" s="69"/>
      <c r="E988" s="72"/>
      <c r="F988" s="75"/>
    </row>
    <row r="989" spans="1:6" x14ac:dyDescent="0.25">
      <c r="A989" s="61"/>
      <c r="B989" s="34" t="s">
        <v>11</v>
      </c>
      <c r="C989" s="66"/>
      <c r="D989" s="69"/>
      <c r="E989" s="72"/>
      <c r="F989" s="75"/>
    </row>
    <row r="990" spans="1:6" x14ac:dyDescent="0.25">
      <c r="A990" s="61"/>
      <c r="B990" s="34" t="s">
        <v>12</v>
      </c>
      <c r="C990" s="66"/>
      <c r="D990" s="69"/>
      <c r="E990" s="72"/>
      <c r="F990" s="75"/>
    </row>
    <row r="991" spans="1:6" ht="15.75" thickBot="1" x14ac:dyDescent="0.3">
      <c r="A991" s="62"/>
      <c r="B991" s="35" t="s">
        <v>13</v>
      </c>
      <c r="C991" s="67"/>
      <c r="D991" s="70"/>
      <c r="E991" s="73"/>
      <c r="F991" s="76"/>
    </row>
    <row r="992" spans="1:6" ht="21.75" customHeight="1" thickBot="1" x14ac:dyDescent="0.3">
      <c r="A992" s="38">
        <v>155</v>
      </c>
      <c r="B992" s="6" t="s">
        <v>105</v>
      </c>
      <c r="C992" s="54" t="s">
        <v>18</v>
      </c>
      <c r="D992" s="54">
        <v>1</v>
      </c>
      <c r="E992" s="47">
        <v>0</v>
      </c>
      <c r="F992" s="50">
        <f>D992*E992</f>
        <v>0</v>
      </c>
    </row>
    <row r="993" spans="1:6" ht="39" customHeight="1" x14ac:dyDescent="0.25">
      <c r="A993" s="38"/>
      <c r="B993" s="5"/>
      <c r="C993" s="54"/>
      <c r="D993" s="54"/>
      <c r="E993" s="47"/>
      <c r="F993" s="50"/>
    </row>
    <row r="994" spans="1:6" ht="28.5" customHeight="1" x14ac:dyDescent="0.25">
      <c r="A994" s="38"/>
      <c r="B994" s="5" t="s">
        <v>10</v>
      </c>
      <c r="C994" s="54"/>
      <c r="D994" s="54"/>
      <c r="E994" s="47"/>
      <c r="F994" s="50"/>
    </row>
    <row r="995" spans="1:6" x14ac:dyDescent="0.25">
      <c r="A995" s="38"/>
      <c r="B995" s="5" t="s">
        <v>11</v>
      </c>
      <c r="C995" s="54"/>
      <c r="D995" s="54"/>
      <c r="E995" s="47"/>
      <c r="F995" s="50"/>
    </row>
    <row r="996" spans="1:6" x14ac:dyDescent="0.25">
      <c r="A996" s="38"/>
      <c r="B996" s="5" t="s">
        <v>12</v>
      </c>
      <c r="C996" s="54"/>
      <c r="D996" s="54"/>
      <c r="E996" s="47"/>
      <c r="F996" s="50"/>
    </row>
    <row r="997" spans="1:6" ht="15.75" thickBot="1" x14ac:dyDescent="0.3">
      <c r="A997" s="39"/>
      <c r="B997" s="6" t="s">
        <v>13</v>
      </c>
      <c r="C997" s="55"/>
      <c r="D997" s="55"/>
      <c r="E997" s="48"/>
      <c r="F997" s="51"/>
    </row>
    <row r="998" spans="1:6" ht="21.75" thickBot="1" x14ac:dyDescent="0.3">
      <c r="A998" s="37">
        <v>156</v>
      </c>
      <c r="B998" s="6" t="s">
        <v>106</v>
      </c>
      <c r="C998" s="53" t="s">
        <v>18</v>
      </c>
      <c r="D998" s="53">
        <v>1</v>
      </c>
      <c r="E998" s="46">
        <v>0</v>
      </c>
      <c r="F998" s="49">
        <f>D998*E998</f>
        <v>0</v>
      </c>
    </row>
    <row r="999" spans="1:6" x14ac:dyDescent="0.25">
      <c r="A999" s="38"/>
      <c r="B999" s="5"/>
      <c r="C999" s="54"/>
      <c r="D999" s="54"/>
      <c r="E999" s="47"/>
      <c r="F999" s="50"/>
    </row>
    <row r="1000" spans="1:6" x14ac:dyDescent="0.25">
      <c r="A1000" s="38"/>
      <c r="B1000" s="5" t="s">
        <v>10</v>
      </c>
      <c r="C1000" s="54"/>
      <c r="D1000" s="54"/>
      <c r="E1000" s="47"/>
      <c r="F1000" s="50"/>
    </row>
    <row r="1001" spans="1:6" x14ac:dyDescent="0.25">
      <c r="A1001" s="38"/>
      <c r="B1001" s="5" t="s">
        <v>11</v>
      </c>
      <c r="C1001" s="54"/>
      <c r="D1001" s="54"/>
      <c r="E1001" s="47"/>
      <c r="F1001" s="50"/>
    </row>
    <row r="1002" spans="1:6" x14ac:dyDescent="0.25">
      <c r="A1002" s="38"/>
      <c r="B1002" s="5" t="s">
        <v>12</v>
      </c>
      <c r="C1002" s="54"/>
      <c r="D1002" s="54"/>
      <c r="E1002" s="47"/>
      <c r="F1002" s="50"/>
    </row>
    <row r="1003" spans="1:6" ht="15.75" thickBot="1" x14ac:dyDescent="0.3">
      <c r="A1003" s="39"/>
      <c r="B1003" s="6" t="s">
        <v>13</v>
      </c>
      <c r="C1003" s="55"/>
      <c r="D1003" s="55"/>
      <c r="E1003" s="48"/>
      <c r="F1003" s="51"/>
    </row>
    <row r="1004" spans="1:6" ht="21.75" thickBot="1" x14ac:dyDescent="0.3">
      <c r="A1004" s="37">
        <v>157</v>
      </c>
      <c r="B1004" s="6" t="s">
        <v>107</v>
      </c>
      <c r="C1004" s="53" t="s">
        <v>18</v>
      </c>
      <c r="D1004" s="53">
        <v>1</v>
      </c>
      <c r="E1004" s="46">
        <v>0</v>
      </c>
      <c r="F1004" s="49">
        <f>D1004*E1004</f>
        <v>0</v>
      </c>
    </row>
    <row r="1005" spans="1:6" x14ac:dyDescent="0.25">
      <c r="A1005" s="38"/>
      <c r="B1005" s="5"/>
      <c r="C1005" s="54"/>
      <c r="D1005" s="54"/>
      <c r="E1005" s="47"/>
      <c r="F1005" s="50"/>
    </row>
    <row r="1006" spans="1:6" x14ac:dyDescent="0.25">
      <c r="A1006" s="38"/>
      <c r="B1006" s="5" t="s">
        <v>10</v>
      </c>
      <c r="C1006" s="54"/>
      <c r="D1006" s="54"/>
      <c r="E1006" s="47"/>
      <c r="F1006" s="50"/>
    </row>
    <row r="1007" spans="1:6" x14ac:dyDescent="0.25">
      <c r="A1007" s="38"/>
      <c r="B1007" s="5" t="s">
        <v>11</v>
      </c>
      <c r="C1007" s="54"/>
      <c r="D1007" s="54"/>
      <c r="E1007" s="47"/>
      <c r="F1007" s="50"/>
    </row>
    <row r="1008" spans="1:6" x14ac:dyDescent="0.25">
      <c r="A1008" s="38"/>
      <c r="B1008" s="5" t="s">
        <v>12</v>
      </c>
      <c r="C1008" s="54"/>
      <c r="D1008" s="54"/>
      <c r="E1008" s="47"/>
      <c r="F1008" s="50"/>
    </row>
    <row r="1009" spans="1:6" ht="15.75" thickBot="1" x14ac:dyDescent="0.3">
      <c r="A1009" s="39"/>
      <c r="B1009" s="6" t="s">
        <v>13</v>
      </c>
      <c r="C1009" s="55"/>
      <c r="D1009" s="55"/>
      <c r="E1009" s="48"/>
      <c r="F1009" s="51"/>
    </row>
    <row r="1010" spans="1:6" ht="21.75" thickBot="1" x14ac:dyDescent="0.3">
      <c r="A1010" s="37">
        <v>158</v>
      </c>
      <c r="B1010" s="6" t="s">
        <v>108</v>
      </c>
      <c r="C1010" s="53" t="s">
        <v>18</v>
      </c>
      <c r="D1010" s="53">
        <v>1</v>
      </c>
      <c r="E1010" s="46">
        <v>0</v>
      </c>
      <c r="F1010" s="49">
        <f>D1010*E1010</f>
        <v>0</v>
      </c>
    </row>
    <row r="1011" spans="1:6" x14ac:dyDescent="0.25">
      <c r="A1011" s="38"/>
      <c r="B1011" s="5"/>
      <c r="C1011" s="54"/>
      <c r="D1011" s="54"/>
      <c r="E1011" s="47"/>
      <c r="F1011" s="50"/>
    </row>
    <row r="1012" spans="1:6" x14ac:dyDescent="0.25">
      <c r="A1012" s="38"/>
      <c r="B1012" s="5" t="s">
        <v>10</v>
      </c>
      <c r="C1012" s="54"/>
      <c r="D1012" s="54"/>
      <c r="E1012" s="47"/>
      <c r="F1012" s="50"/>
    </row>
    <row r="1013" spans="1:6" x14ac:dyDescent="0.25">
      <c r="A1013" s="38"/>
      <c r="B1013" s="5" t="s">
        <v>11</v>
      </c>
      <c r="C1013" s="54"/>
      <c r="D1013" s="54"/>
      <c r="E1013" s="47"/>
      <c r="F1013" s="50"/>
    </row>
    <row r="1014" spans="1:6" x14ac:dyDescent="0.25">
      <c r="A1014" s="38"/>
      <c r="B1014" s="5" t="s">
        <v>12</v>
      </c>
      <c r="C1014" s="54"/>
      <c r="D1014" s="54"/>
      <c r="E1014" s="47"/>
      <c r="F1014" s="50"/>
    </row>
    <row r="1015" spans="1:6" ht="15.75" thickBot="1" x14ac:dyDescent="0.3">
      <c r="A1015" s="39"/>
      <c r="B1015" s="6" t="s">
        <v>13</v>
      </c>
      <c r="C1015" s="55"/>
      <c r="D1015" s="55"/>
      <c r="E1015" s="48"/>
      <c r="F1015" s="51"/>
    </row>
    <row r="1016" spans="1:6" ht="21.75" thickBot="1" x14ac:dyDescent="0.3">
      <c r="A1016" s="37">
        <v>159</v>
      </c>
      <c r="B1016" s="6" t="s">
        <v>109</v>
      </c>
      <c r="C1016" s="53" t="s">
        <v>18</v>
      </c>
      <c r="D1016" s="53">
        <v>1</v>
      </c>
      <c r="E1016" s="46">
        <v>0</v>
      </c>
      <c r="F1016" s="49">
        <f>D1016*E1016</f>
        <v>0</v>
      </c>
    </row>
    <row r="1017" spans="1:6" x14ac:dyDescent="0.25">
      <c r="A1017" s="38"/>
      <c r="B1017" s="5"/>
      <c r="C1017" s="54"/>
      <c r="D1017" s="54"/>
      <c r="E1017" s="47"/>
      <c r="F1017" s="50"/>
    </row>
    <row r="1018" spans="1:6" x14ac:dyDescent="0.25">
      <c r="A1018" s="38"/>
      <c r="B1018" s="5" t="s">
        <v>10</v>
      </c>
      <c r="C1018" s="54"/>
      <c r="D1018" s="54"/>
      <c r="E1018" s="47"/>
      <c r="F1018" s="50"/>
    </row>
    <row r="1019" spans="1:6" x14ac:dyDescent="0.25">
      <c r="A1019" s="38"/>
      <c r="B1019" s="5" t="s">
        <v>11</v>
      </c>
      <c r="C1019" s="54"/>
      <c r="D1019" s="54"/>
      <c r="E1019" s="47"/>
      <c r="F1019" s="50"/>
    </row>
    <row r="1020" spans="1:6" x14ac:dyDescent="0.25">
      <c r="A1020" s="38"/>
      <c r="B1020" s="5" t="s">
        <v>12</v>
      </c>
      <c r="C1020" s="54"/>
      <c r="D1020" s="54"/>
      <c r="E1020" s="47"/>
      <c r="F1020" s="50"/>
    </row>
    <row r="1021" spans="1:6" ht="15.75" thickBot="1" x14ac:dyDescent="0.3">
      <c r="A1021" s="39"/>
      <c r="B1021" s="6" t="s">
        <v>13</v>
      </c>
      <c r="C1021" s="55"/>
      <c r="D1021" s="55"/>
      <c r="E1021" s="48"/>
      <c r="F1021" s="51"/>
    </row>
    <row r="1022" spans="1:6" ht="21.75" thickBot="1" x14ac:dyDescent="0.3">
      <c r="A1022" s="37">
        <v>160</v>
      </c>
      <c r="B1022" s="6" t="s">
        <v>110</v>
      </c>
      <c r="C1022" s="53" t="s">
        <v>18</v>
      </c>
      <c r="D1022" s="53">
        <v>1</v>
      </c>
      <c r="E1022" s="46">
        <v>0</v>
      </c>
      <c r="F1022" s="49">
        <f>D1022*E1022</f>
        <v>0</v>
      </c>
    </row>
    <row r="1023" spans="1:6" x14ac:dyDescent="0.25">
      <c r="A1023" s="38"/>
      <c r="B1023" s="5"/>
      <c r="C1023" s="54"/>
      <c r="D1023" s="54"/>
      <c r="E1023" s="47"/>
      <c r="F1023" s="50"/>
    </row>
    <row r="1024" spans="1:6" x14ac:dyDescent="0.25">
      <c r="A1024" s="38"/>
      <c r="B1024" s="5" t="s">
        <v>10</v>
      </c>
      <c r="C1024" s="54"/>
      <c r="D1024" s="54"/>
      <c r="E1024" s="47"/>
      <c r="F1024" s="50"/>
    </row>
    <row r="1025" spans="1:6" x14ac:dyDescent="0.25">
      <c r="A1025" s="38"/>
      <c r="B1025" s="5" t="s">
        <v>11</v>
      </c>
      <c r="C1025" s="54"/>
      <c r="D1025" s="54"/>
      <c r="E1025" s="47"/>
      <c r="F1025" s="50"/>
    </row>
    <row r="1026" spans="1:6" x14ac:dyDescent="0.25">
      <c r="A1026" s="38"/>
      <c r="B1026" s="5" t="s">
        <v>12</v>
      </c>
      <c r="C1026" s="54"/>
      <c r="D1026" s="54"/>
      <c r="E1026" s="47"/>
      <c r="F1026" s="50"/>
    </row>
    <row r="1027" spans="1:6" ht="15.75" thickBot="1" x14ac:dyDescent="0.3">
      <c r="A1027" s="39"/>
      <c r="B1027" s="6" t="s">
        <v>13</v>
      </c>
      <c r="C1027" s="55"/>
      <c r="D1027" s="55"/>
      <c r="E1027" s="48"/>
      <c r="F1027" s="51"/>
    </row>
    <row r="1028" spans="1:6" ht="21.75" thickBot="1" x14ac:dyDescent="0.3">
      <c r="A1028" s="37">
        <v>161</v>
      </c>
      <c r="B1028" s="6" t="s">
        <v>111</v>
      </c>
      <c r="C1028" s="53" t="s">
        <v>18</v>
      </c>
      <c r="D1028" s="53">
        <v>1</v>
      </c>
      <c r="E1028" s="46">
        <v>0</v>
      </c>
      <c r="F1028" s="49">
        <f>D1028*E1028</f>
        <v>0</v>
      </c>
    </row>
    <row r="1029" spans="1:6" x14ac:dyDescent="0.25">
      <c r="A1029" s="38"/>
      <c r="B1029" s="5"/>
      <c r="C1029" s="54"/>
      <c r="D1029" s="54"/>
      <c r="E1029" s="47"/>
      <c r="F1029" s="50"/>
    </row>
    <row r="1030" spans="1:6" x14ac:dyDescent="0.25">
      <c r="A1030" s="38"/>
      <c r="B1030" s="5" t="s">
        <v>10</v>
      </c>
      <c r="C1030" s="54"/>
      <c r="D1030" s="54"/>
      <c r="E1030" s="47"/>
      <c r="F1030" s="50"/>
    </row>
    <row r="1031" spans="1:6" x14ac:dyDescent="0.25">
      <c r="A1031" s="38"/>
      <c r="B1031" s="5" t="s">
        <v>11</v>
      </c>
      <c r="C1031" s="54"/>
      <c r="D1031" s="54"/>
      <c r="E1031" s="47"/>
      <c r="F1031" s="50"/>
    </row>
    <row r="1032" spans="1:6" x14ac:dyDescent="0.25">
      <c r="A1032" s="38"/>
      <c r="B1032" s="5" t="s">
        <v>12</v>
      </c>
      <c r="C1032" s="54"/>
      <c r="D1032" s="54"/>
      <c r="E1032" s="47"/>
      <c r="F1032" s="50"/>
    </row>
    <row r="1033" spans="1:6" ht="15.75" thickBot="1" x14ac:dyDescent="0.3">
      <c r="A1033" s="39"/>
      <c r="B1033" s="6" t="s">
        <v>13</v>
      </c>
      <c r="C1033" s="55"/>
      <c r="D1033" s="55"/>
      <c r="E1033" s="48"/>
      <c r="F1033" s="51"/>
    </row>
    <row r="1034" spans="1:6" ht="31.5" x14ac:dyDescent="0.25">
      <c r="A1034" s="37">
        <v>162</v>
      </c>
      <c r="B1034" s="5" t="s">
        <v>112</v>
      </c>
      <c r="C1034" s="53" t="s">
        <v>9</v>
      </c>
      <c r="D1034" s="53">
        <v>15</v>
      </c>
      <c r="E1034" s="46">
        <v>0</v>
      </c>
      <c r="F1034" s="49">
        <f>D1034*E1034</f>
        <v>0</v>
      </c>
    </row>
    <row r="1035" spans="1:6" ht="15.75" thickBot="1" x14ac:dyDescent="0.3">
      <c r="A1035" s="38"/>
      <c r="B1035" s="6" t="s">
        <v>113</v>
      </c>
      <c r="C1035" s="54"/>
      <c r="D1035" s="54"/>
      <c r="E1035" s="47"/>
      <c r="F1035" s="50"/>
    </row>
    <row r="1036" spans="1:6" x14ac:dyDescent="0.25">
      <c r="A1036" s="38"/>
      <c r="B1036" s="5"/>
      <c r="C1036" s="54"/>
      <c r="D1036" s="54"/>
      <c r="E1036" s="47"/>
      <c r="F1036" s="50"/>
    </row>
    <row r="1037" spans="1:6" x14ac:dyDescent="0.25">
      <c r="A1037" s="38"/>
      <c r="B1037" s="5" t="s">
        <v>10</v>
      </c>
      <c r="C1037" s="54"/>
      <c r="D1037" s="54"/>
      <c r="E1037" s="47"/>
      <c r="F1037" s="50"/>
    </row>
    <row r="1038" spans="1:6" x14ac:dyDescent="0.25">
      <c r="A1038" s="38"/>
      <c r="B1038" s="5" t="s">
        <v>11</v>
      </c>
      <c r="C1038" s="54"/>
      <c r="D1038" s="54"/>
      <c r="E1038" s="47"/>
      <c r="F1038" s="50"/>
    </row>
    <row r="1039" spans="1:6" x14ac:dyDescent="0.25">
      <c r="A1039" s="38"/>
      <c r="B1039" s="5" t="s">
        <v>12</v>
      </c>
      <c r="C1039" s="54"/>
      <c r="D1039" s="54"/>
      <c r="E1039" s="47"/>
      <c r="F1039" s="50"/>
    </row>
    <row r="1040" spans="1:6" ht="15.75" thickBot="1" x14ac:dyDescent="0.3">
      <c r="A1040" s="39"/>
      <c r="B1040" s="6" t="s">
        <v>13</v>
      </c>
      <c r="C1040" s="55"/>
      <c r="D1040" s="55"/>
      <c r="E1040" s="48"/>
      <c r="F1040" s="51"/>
    </row>
    <row r="1041" spans="1:6" ht="31.5" x14ac:dyDescent="0.25">
      <c r="A1041" s="37">
        <v>163</v>
      </c>
      <c r="B1041" s="5" t="s">
        <v>114</v>
      </c>
      <c r="C1041" s="53" t="s">
        <v>9</v>
      </c>
      <c r="D1041" s="53">
        <v>15</v>
      </c>
      <c r="E1041" s="46">
        <v>0</v>
      </c>
      <c r="F1041" s="49">
        <f>D1041*E1041</f>
        <v>0</v>
      </c>
    </row>
    <row r="1042" spans="1:6" ht="43.5" customHeight="1" thickBot="1" x14ac:dyDescent="0.3">
      <c r="A1042" s="38"/>
      <c r="B1042" s="6" t="s">
        <v>115</v>
      </c>
      <c r="C1042" s="54"/>
      <c r="D1042" s="54"/>
      <c r="E1042" s="47"/>
      <c r="F1042" s="50"/>
    </row>
    <row r="1043" spans="1:6" x14ac:dyDescent="0.25">
      <c r="A1043" s="38"/>
      <c r="B1043" s="5"/>
      <c r="C1043" s="54"/>
      <c r="D1043" s="54"/>
      <c r="E1043" s="47"/>
      <c r="F1043" s="50"/>
    </row>
    <row r="1044" spans="1:6" x14ac:dyDescent="0.25">
      <c r="A1044" s="38"/>
      <c r="B1044" s="5" t="s">
        <v>10</v>
      </c>
      <c r="C1044" s="54"/>
      <c r="D1044" s="54"/>
      <c r="E1044" s="47"/>
      <c r="F1044" s="50"/>
    </row>
    <row r="1045" spans="1:6" x14ac:dyDescent="0.25">
      <c r="A1045" s="38"/>
      <c r="B1045" s="5" t="s">
        <v>11</v>
      </c>
      <c r="C1045" s="54"/>
      <c r="D1045" s="54"/>
      <c r="E1045" s="47"/>
      <c r="F1045" s="50"/>
    </row>
    <row r="1046" spans="1:6" x14ac:dyDescent="0.25">
      <c r="A1046" s="38"/>
      <c r="B1046" s="5" t="s">
        <v>12</v>
      </c>
      <c r="C1046" s="54"/>
      <c r="D1046" s="54"/>
      <c r="E1046" s="47"/>
      <c r="F1046" s="50"/>
    </row>
    <row r="1047" spans="1:6" ht="15.75" thickBot="1" x14ac:dyDescent="0.3">
      <c r="A1047" s="39"/>
      <c r="B1047" s="6" t="s">
        <v>13</v>
      </c>
      <c r="C1047" s="55"/>
      <c r="D1047" s="55"/>
      <c r="E1047" s="48"/>
      <c r="F1047" s="51"/>
    </row>
    <row r="1048" spans="1:6" ht="15.75" thickBot="1" x14ac:dyDescent="0.3">
      <c r="A1048" s="37">
        <v>164</v>
      </c>
      <c r="B1048" s="3" t="s">
        <v>135</v>
      </c>
      <c r="C1048" s="53" t="s">
        <v>18</v>
      </c>
      <c r="D1048" s="53">
        <v>1</v>
      </c>
      <c r="E1048" s="46">
        <v>0</v>
      </c>
      <c r="F1048" s="49">
        <f>D1048*E1048</f>
        <v>0</v>
      </c>
    </row>
    <row r="1049" spans="1:6" x14ac:dyDescent="0.25">
      <c r="A1049" s="38"/>
      <c r="B1049" s="4"/>
      <c r="C1049" s="54"/>
      <c r="D1049" s="54"/>
      <c r="E1049" s="47"/>
      <c r="F1049" s="50"/>
    </row>
    <row r="1050" spans="1:6" x14ac:dyDescent="0.25">
      <c r="A1050" s="38"/>
      <c r="B1050" s="4" t="s">
        <v>10</v>
      </c>
      <c r="C1050" s="54"/>
      <c r="D1050" s="54"/>
      <c r="E1050" s="47"/>
      <c r="F1050" s="50"/>
    </row>
    <row r="1051" spans="1:6" x14ac:dyDescent="0.25">
      <c r="A1051" s="38"/>
      <c r="B1051" s="4" t="s">
        <v>11</v>
      </c>
      <c r="C1051" s="54"/>
      <c r="D1051" s="54"/>
      <c r="E1051" s="47"/>
      <c r="F1051" s="50"/>
    </row>
    <row r="1052" spans="1:6" x14ac:dyDescent="0.25">
      <c r="A1052" s="38"/>
      <c r="B1052" s="4" t="s">
        <v>12</v>
      </c>
      <c r="C1052" s="54"/>
      <c r="D1052" s="54"/>
      <c r="E1052" s="47"/>
      <c r="F1052" s="50"/>
    </row>
    <row r="1053" spans="1:6" ht="15.75" thickBot="1" x14ac:dyDescent="0.3">
      <c r="A1053" s="39"/>
      <c r="B1053" s="3" t="s">
        <v>13</v>
      </c>
      <c r="C1053" s="55"/>
      <c r="D1053" s="55"/>
      <c r="E1053" s="48"/>
      <c r="F1053" s="51"/>
    </row>
    <row r="1054" spans="1:6" ht="53.25" thickBot="1" x14ac:dyDescent="0.3">
      <c r="A1054" s="37">
        <v>165</v>
      </c>
      <c r="B1054" s="2" t="s">
        <v>145</v>
      </c>
      <c r="C1054" s="53" t="s">
        <v>18</v>
      </c>
      <c r="D1054" s="53">
        <v>60</v>
      </c>
      <c r="E1054" s="46">
        <v>0</v>
      </c>
      <c r="F1054" s="49">
        <f>D1054*E1054</f>
        <v>0</v>
      </c>
    </row>
    <row r="1055" spans="1:6" x14ac:dyDescent="0.25">
      <c r="A1055" s="38"/>
      <c r="B1055" s="5"/>
      <c r="C1055" s="54"/>
      <c r="D1055" s="54"/>
      <c r="E1055" s="47"/>
      <c r="F1055" s="50"/>
    </row>
    <row r="1056" spans="1:6" x14ac:dyDescent="0.25">
      <c r="A1056" s="38"/>
      <c r="B1056" s="5" t="s">
        <v>10</v>
      </c>
      <c r="C1056" s="54"/>
      <c r="D1056" s="54"/>
      <c r="E1056" s="47"/>
      <c r="F1056" s="50"/>
    </row>
    <row r="1057" spans="1:6" x14ac:dyDescent="0.25">
      <c r="A1057" s="38"/>
      <c r="B1057" s="5" t="s">
        <v>11</v>
      </c>
      <c r="C1057" s="54"/>
      <c r="D1057" s="54"/>
      <c r="E1057" s="47"/>
      <c r="F1057" s="50"/>
    </row>
    <row r="1058" spans="1:6" x14ac:dyDescent="0.25">
      <c r="A1058" s="38"/>
      <c r="B1058" s="5" t="s">
        <v>12</v>
      </c>
      <c r="C1058" s="54"/>
      <c r="D1058" s="54"/>
      <c r="E1058" s="47"/>
      <c r="F1058" s="50"/>
    </row>
    <row r="1059" spans="1:6" ht="15.75" thickBot="1" x14ac:dyDescent="0.3">
      <c r="A1059" s="39"/>
      <c r="B1059" s="6" t="s">
        <v>13</v>
      </c>
      <c r="C1059" s="55"/>
      <c r="D1059" s="55"/>
      <c r="E1059" s="48"/>
      <c r="F1059" s="51"/>
    </row>
    <row r="1060" spans="1:6" ht="45" customHeight="1" thickBot="1" x14ac:dyDescent="0.3">
      <c r="A1060" s="37">
        <v>166</v>
      </c>
      <c r="B1060" s="3" t="s">
        <v>134</v>
      </c>
      <c r="C1060" s="53" t="s">
        <v>18</v>
      </c>
      <c r="D1060" s="53">
        <v>50</v>
      </c>
      <c r="E1060" s="46">
        <v>0</v>
      </c>
      <c r="F1060" s="49">
        <f>D1060*E1060</f>
        <v>0</v>
      </c>
    </row>
    <row r="1061" spans="1:6" x14ac:dyDescent="0.25">
      <c r="A1061" s="38"/>
      <c r="B1061" s="11"/>
      <c r="C1061" s="54"/>
      <c r="D1061" s="54"/>
      <c r="E1061" s="47"/>
      <c r="F1061" s="50"/>
    </row>
    <row r="1062" spans="1:6" x14ac:dyDescent="0.25">
      <c r="A1062" s="38"/>
      <c r="B1062" s="11" t="s">
        <v>10</v>
      </c>
      <c r="C1062" s="54"/>
      <c r="D1062" s="54"/>
      <c r="E1062" s="47"/>
      <c r="F1062" s="50"/>
    </row>
    <row r="1063" spans="1:6" x14ac:dyDescent="0.25">
      <c r="A1063" s="38"/>
      <c r="B1063" s="11" t="s">
        <v>11</v>
      </c>
      <c r="C1063" s="54"/>
      <c r="D1063" s="54"/>
      <c r="E1063" s="47"/>
      <c r="F1063" s="50"/>
    </row>
    <row r="1064" spans="1:6" x14ac:dyDescent="0.25">
      <c r="A1064" s="38"/>
      <c r="B1064" s="11" t="s">
        <v>12</v>
      </c>
      <c r="C1064" s="54"/>
      <c r="D1064" s="54"/>
      <c r="E1064" s="47"/>
      <c r="F1064" s="50"/>
    </row>
    <row r="1065" spans="1:6" ht="22.5" customHeight="1" thickBot="1" x14ac:dyDescent="0.3">
      <c r="A1065" s="39"/>
      <c r="B1065" s="2" t="s">
        <v>13</v>
      </c>
      <c r="C1065" s="55"/>
      <c r="D1065" s="55"/>
      <c r="E1065" s="48"/>
      <c r="F1065" s="51"/>
    </row>
    <row r="1066" spans="1:6" ht="36" customHeight="1" thickBot="1" x14ac:dyDescent="0.3">
      <c r="A1066" s="37">
        <v>167</v>
      </c>
      <c r="B1066" s="6" t="s">
        <v>116</v>
      </c>
      <c r="C1066" s="53" t="s">
        <v>18</v>
      </c>
      <c r="D1066" s="53">
        <v>4</v>
      </c>
      <c r="E1066" s="46">
        <v>0</v>
      </c>
      <c r="F1066" s="49">
        <f>D1066*E1066</f>
        <v>0</v>
      </c>
    </row>
    <row r="1067" spans="1:6" x14ac:dyDescent="0.25">
      <c r="A1067" s="38"/>
      <c r="B1067" s="5"/>
      <c r="C1067" s="54"/>
      <c r="D1067" s="54"/>
      <c r="E1067" s="47"/>
      <c r="F1067" s="50"/>
    </row>
    <row r="1068" spans="1:6" x14ac:dyDescent="0.25">
      <c r="A1068" s="38"/>
      <c r="B1068" s="5" t="s">
        <v>10</v>
      </c>
      <c r="C1068" s="54"/>
      <c r="D1068" s="54"/>
      <c r="E1068" s="47"/>
      <c r="F1068" s="50"/>
    </row>
    <row r="1069" spans="1:6" x14ac:dyDescent="0.25">
      <c r="A1069" s="38"/>
      <c r="B1069" s="5" t="s">
        <v>11</v>
      </c>
      <c r="C1069" s="54"/>
      <c r="D1069" s="54"/>
      <c r="E1069" s="47"/>
      <c r="F1069" s="50"/>
    </row>
    <row r="1070" spans="1:6" x14ac:dyDescent="0.25">
      <c r="A1070" s="38"/>
      <c r="B1070" s="5" t="s">
        <v>12</v>
      </c>
      <c r="C1070" s="54"/>
      <c r="D1070" s="54"/>
      <c r="E1070" s="47"/>
      <c r="F1070" s="50"/>
    </row>
    <row r="1071" spans="1:6" ht="15.75" thickBot="1" x14ac:dyDescent="0.3">
      <c r="A1071" s="39"/>
      <c r="B1071" s="6" t="s">
        <v>13</v>
      </c>
      <c r="C1071" s="55"/>
      <c r="D1071" s="55"/>
      <c r="E1071" s="48"/>
      <c r="F1071" s="51"/>
    </row>
    <row r="1072" spans="1:6" ht="37.5" customHeight="1" thickBot="1" x14ac:dyDescent="0.3">
      <c r="A1072" s="37">
        <v>168</v>
      </c>
      <c r="B1072" s="3" t="s">
        <v>143</v>
      </c>
      <c r="C1072" s="53" t="s">
        <v>18</v>
      </c>
      <c r="D1072" s="53">
        <v>2</v>
      </c>
      <c r="E1072" s="46">
        <v>0</v>
      </c>
      <c r="F1072" s="49">
        <f>D1072*E1072</f>
        <v>0</v>
      </c>
    </row>
    <row r="1073" spans="1:6" x14ac:dyDescent="0.25">
      <c r="A1073" s="38"/>
      <c r="B1073" s="5"/>
      <c r="C1073" s="54"/>
      <c r="D1073" s="54"/>
      <c r="E1073" s="47"/>
      <c r="F1073" s="50"/>
    </row>
    <row r="1074" spans="1:6" x14ac:dyDescent="0.25">
      <c r="A1074" s="38"/>
      <c r="B1074" s="5" t="s">
        <v>10</v>
      </c>
      <c r="C1074" s="54"/>
      <c r="D1074" s="54"/>
      <c r="E1074" s="47"/>
      <c r="F1074" s="50"/>
    </row>
    <row r="1075" spans="1:6" x14ac:dyDescent="0.25">
      <c r="A1075" s="38"/>
      <c r="B1075" s="5" t="s">
        <v>11</v>
      </c>
      <c r="C1075" s="54"/>
      <c r="D1075" s="54"/>
      <c r="E1075" s="47"/>
      <c r="F1075" s="50"/>
    </row>
    <row r="1076" spans="1:6" x14ac:dyDescent="0.25">
      <c r="A1076" s="38"/>
      <c r="B1076" s="5" t="s">
        <v>12</v>
      </c>
      <c r="C1076" s="54"/>
      <c r="D1076" s="54"/>
      <c r="E1076" s="47"/>
      <c r="F1076" s="50"/>
    </row>
    <row r="1077" spans="1:6" ht="15.75" thickBot="1" x14ac:dyDescent="0.3">
      <c r="A1077" s="39"/>
      <c r="B1077" s="6" t="s">
        <v>13</v>
      </c>
      <c r="C1077" s="55"/>
      <c r="D1077" s="55"/>
      <c r="E1077" s="48"/>
      <c r="F1077" s="51"/>
    </row>
    <row r="1078" spans="1:6" ht="27.75" customHeight="1" thickBot="1" x14ac:dyDescent="0.3">
      <c r="A1078" s="37">
        <v>169</v>
      </c>
      <c r="B1078" s="3" t="s">
        <v>144</v>
      </c>
      <c r="C1078" s="53" t="s">
        <v>18</v>
      </c>
      <c r="D1078" s="53">
        <v>2</v>
      </c>
      <c r="E1078" s="46">
        <v>0</v>
      </c>
      <c r="F1078" s="49">
        <f>D1078*E1078</f>
        <v>0</v>
      </c>
    </row>
    <row r="1079" spans="1:6" x14ac:dyDescent="0.25">
      <c r="A1079" s="38"/>
      <c r="B1079" s="5"/>
      <c r="C1079" s="54"/>
      <c r="D1079" s="54"/>
      <c r="E1079" s="47"/>
      <c r="F1079" s="50"/>
    </row>
    <row r="1080" spans="1:6" x14ac:dyDescent="0.25">
      <c r="A1080" s="38"/>
      <c r="B1080" s="5" t="s">
        <v>10</v>
      </c>
      <c r="C1080" s="54"/>
      <c r="D1080" s="54"/>
      <c r="E1080" s="47"/>
      <c r="F1080" s="50"/>
    </row>
    <row r="1081" spans="1:6" x14ac:dyDescent="0.25">
      <c r="A1081" s="38"/>
      <c r="B1081" s="5" t="s">
        <v>11</v>
      </c>
      <c r="C1081" s="54"/>
      <c r="D1081" s="54"/>
      <c r="E1081" s="47"/>
      <c r="F1081" s="50"/>
    </row>
    <row r="1082" spans="1:6" x14ac:dyDescent="0.25">
      <c r="A1082" s="38"/>
      <c r="B1082" s="5" t="s">
        <v>12</v>
      </c>
      <c r="C1082" s="54"/>
      <c r="D1082" s="54"/>
      <c r="E1082" s="47"/>
      <c r="F1082" s="50"/>
    </row>
    <row r="1083" spans="1:6" ht="15.75" thickBot="1" x14ac:dyDescent="0.3">
      <c r="A1083" s="39"/>
      <c r="B1083" s="6" t="s">
        <v>13</v>
      </c>
      <c r="C1083" s="55"/>
      <c r="D1083" s="55"/>
      <c r="E1083" s="48"/>
      <c r="F1083" s="51"/>
    </row>
    <row r="1084" spans="1:6" ht="29.25" customHeight="1" thickBot="1" x14ac:dyDescent="0.3">
      <c r="A1084" s="37">
        <v>170</v>
      </c>
      <c r="B1084" s="3" t="s">
        <v>133</v>
      </c>
      <c r="C1084" s="53" t="s">
        <v>18</v>
      </c>
      <c r="D1084" s="53">
        <v>1</v>
      </c>
      <c r="E1084" s="46">
        <v>0</v>
      </c>
      <c r="F1084" s="49">
        <f>D1084*E1084</f>
        <v>0</v>
      </c>
    </row>
    <row r="1085" spans="1:6" x14ac:dyDescent="0.25">
      <c r="A1085" s="38"/>
      <c r="B1085" s="5"/>
      <c r="C1085" s="54"/>
      <c r="D1085" s="54"/>
      <c r="E1085" s="47"/>
      <c r="F1085" s="50"/>
    </row>
    <row r="1086" spans="1:6" x14ac:dyDescent="0.25">
      <c r="A1086" s="38"/>
      <c r="B1086" s="5" t="s">
        <v>10</v>
      </c>
      <c r="C1086" s="54"/>
      <c r="D1086" s="54"/>
      <c r="E1086" s="47"/>
      <c r="F1086" s="50"/>
    </row>
    <row r="1087" spans="1:6" x14ac:dyDescent="0.25">
      <c r="A1087" s="38"/>
      <c r="B1087" s="5" t="s">
        <v>11</v>
      </c>
      <c r="C1087" s="54"/>
      <c r="D1087" s="54"/>
      <c r="E1087" s="47"/>
      <c r="F1087" s="50"/>
    </row>
    <row r="1088" spans="1:6" x14ac:dyDescent="0.25">
      <c r="A1088" s="38"/>
      <c r="B1088" s="5" t="s">
        <v>12</v>
      </c>
      <c r="C1088" s="54"/>
      <c r="D1088" s="54"/>
      <c r="E1088" s="47"/>
      <c r="F1088" s="50"/>
    </row>
    <row r="1089" spans="1:6" ht="15.75" thickBot="1" x14ac:dyDescent="0.3">
      <c r="A1089" s="39"/>
      <c r="B1089" s="6" t="s">
        <v>13</v>
      </c>
      <c r="C1089" s="55"/>
      <c r="D1089" s="55"/>
      <c r="E1089" s="48"/>
      <c r="F1089" s="51"/>
    </row>
    <row r="1090" spans="1:6" ht="41.25" customHeight="1" thickBot="1" x14ac:dyDescent="0.3">
      <c r="A1090" s="37">
        <v>171</v>
      </c>
      <c r="B1090" s="3" t="s">
        <v>197</v>
      </c>
      <c r="C1090" s="53" t="s">
        <v>9</v>
      </c>
      <c r="D1090" s="53">
        <v>220</v>
      </c>
      <c r="E1090" s="46">
        <v>0</v>
      </c>
      <c r="F1090" s="49">
        <f>D1090*E1090</f>
        <v>0</v>
      </c>
    </row>
    <row r="1091" spans="1:6" x14ac:dyDescent="0.25">
      <c r="A1091" s="38"/>
      <c r="B1091" s="5"/>
      <c r="C1091" s="54"/>
      <c r="D1091" s="54"/>
      <c r="E1091" s="47"/>
      <c r="F1091" s="50"/>
    </row>
    <row r="1092" spans="1:6" x14ac:dyDescent="0.25">
      <c r="A1092" s="38"/>
      <c r="B1092" s="5" t="s">
        <v>10</v>
      </c>
      <c r="C1092" s="54"/>
      <c r="D1092" s="54"/>
      <c r="E1092" s="47"/>
      <c r="F1092" s="50"/>
    </row>
    <row r="1093" spans="1:6" x14ac:dyDescent="0.25">
      <c r="A1093" s="38"/>
      <c r="B1093" s="5" t="s">
        <v>11</v>
      </c>
      <c r="C1093" s="54"/>
      <c r="D1093" s="54"/>
      <c r="E1093" s="47"/>
      <c r="F1093" s="50"/>
    </row>
    <row r="1094" spans="1:6" x14ac:dyDescent="0.25">
      <c r="A1094" s="38"/>
      <c r="B1094" s="5" t="s">
        <v>12</v>
      </c>
      <c r="C1094" s="54"/>
      <c r="D1094" s="54"/>
      <c r="E1094" s="47"/>
      <c r="F1094" s="50"/>
    </row>
    <row r="1095" spans="1:6" ht="15.75" thickBot="1" x14ac:dyDescent="0.3">
      <c r="A1095" s="39"/>
      <c r="B1095" s="6" t="s">
        <v>13</v>
      </c>
      <c r="C1095" s="55"/>
      <c r="D1095" s="55"/>
      <c r="E1095" s="48"/>
      <c r="F1095" s="51"/>
    </row>
    <row r="1096" spans="1:6" ht="27" customHeight="1" thickBot="1" x14ac:dyDescent="0.3">
      <c r="A1096" s="37">
        <v>172</v>
      </c>
      <c r="B1096" s="3" t="s">
        <v>200</v>
      </c>
      <c r="C1096" s="53" t="s">
        <v>9</v>
      </c>
      <c r="D1096" s="53">
        <v>30</v>
      </c>
      <c r="E1096" s="46">
        <v>0</v>
      </c>
      <c r="F1096" s="49">
        <f>D1096*E1096</f>
        <v>0</v>
      </c>
    </row>
    <row r="1097" spans="1:6" x14ac:dyDescent="0.25">
      <c r="A1097" s="38"/>
      <c r="B1097" s="5"/>
      <c r="C1097" s="54"/>
      <c r="D1097" s="54"/>
      <c r="E1097" s="47"/>
      <c r="F1097" s="50"/>
    </row>
    <row r="1098" spans="1:6" x14ac:dyDescent="0.25">
      <c r="A1098" s="38"/>
      <c r="B1098" s="5" t="s">
        <v>10</v>
      </c>
      <c r="C1098" s="54"/>
      <c r="D1098" s="54"/>
      <c r="E1098" s="47"/>
      <c r="F1098" s="50"/>
    </row>
    <row r="1099" spans="1:6" x14ac:dyDescent="0.25">
      <c r="A1099" s="38"/>
      <c r="B1099" s="5" t="s">
        <v>11</v>
      </c>
      <c r="C1099" s="54"/>
      <c r="D1099" s="54"/>
      <c r="E1099" s="47"/>
      <c r="F1099" s="50"/>
    </row>
    <row r="1100" spans="1:6" ht="30" customHeight="1" x14ac:dyDescent="0.25">
      <c r="A1100" s="38"/>
      <c r="B1100" s="5" t="s">
        <v>12</v>
      </c>
      <c r="C1100" s="54"/>
      <c r="D1100" s="54"/>
      <c r="E1100" s="47"/>
      <c r="F1100" s="50"/>
    </row>
    <row r="1101" spans="1:6" ht="13.5" customHeight="1" thickBot="1" x14ac:dyDescent="0.3">
      <c r="A1101" s="39"/>
      <c r="B1101" s="6" t="s">
        <v>13</v>
      </c>
      <c r="C1101" s="55"/>
      <c r="D1101" s="55"/>
      <c r="E1101" s="48"/>
      <c r="F1101" s="51"/>
    </row>
    <row r="1102" spans="1:6" ht="28.5" customHeight="1" thickBot="1" x14ac:dyDescent="0.3">
      <c r="A1102" s="37">
        <v>173</v>
      </c>
      <c r="B1102" s="3" t="s">
        <v>196</v>
      </c>
      <c r="C1102" s="53" t="s">
        <v>9</v>
      </c>
      <c r="D1102" s="53">
        <v>100</v>
      </c>
      <c r="E1102" s="46">
        <v>0</v>
      </c>
      <c r="F1102" s="49">
        <f>D1102*E1102</f>
        <v>0</v>
      </c>
    </row>
    <row r="1103" spans="1:6" x14ac:dyDescent="0.25">
      <c r="A1103" s="38"/>
      <c r="B1103" s="5"/>
      <c r="C1103" s="54"/>
      <c r="D1103" s="54"/>
      <c r="E1103" s="47"/>
      <c r="F1103" s="50"/>
    </row>
    <row r="1104" spans="1:6" x14ac:dyDescent="0.25">
      <c r="A1104" s="38"/>
      <c r="B1104" s="5" t="s">
        <v>10</v>
      </c>
      <c r="C1104" s="54"/>
      <c r="D1104" s="54"/>
      <c r="E1104" s="47"/>
      <c r="F1104" s="50"/>
    </row>
    <row r="1105" spans="1:6" x14ac:dyDescent="0.25">
      <c r="A1105" s="38"/>
      <c r="B1105" s="5" t="s">
        <v>11</v>
      </c>
      <c r="C1105" s="54"/>
      <c r="D1105" s="54"/>
      <c r="E1105" s="47"/>
      <c r="F1105" s="50"/>
    </row>
    <row r="1106" spans="1:6" x14ac:dyDescent="0.25">
      <c r="A1106" s="38"/>
      <c r="B1106" s="5" t="s">
        <v>12</v>
      </c>
      <c r="C1106" s="54"/>
      <c r="D1106" s="54"/>
      <c r="E1106" s="47"/>
      <c r="F1106" s="50"/>
    </row>
    <row r="1107" spans="1:6" ht="15.75" thickBot="1" x14ac:dyDescent="0.3">
      <c r="A1107" s="39"/>
      <c r="B1107" s="6" t="s">
        <v>13</v>
      </c>
      <c r="C1107" s="55"/>
      <c r="D1107" s="55"/>
      <c r="E1107" s="48"/>
      <c r="F1107" s="51"/>
    </row>
    <row r="1108" spans="1:6" ht="29.25" customHeight="1" thickBot="1" x14ac:dyDescent="0.3">
      <c r="A1108" s="37">
        <v>174</v>
      </c>
      <c r="B1108" s="3" t="s">
        <v>207</v>
      </c>
      <c r="C1108" s="53" t="s">
        <v>18</v>
      </c>
      <c r="D1108" s="53">
        <v>20</v>
      </c>
      <c r="E1108" s="46">
        <v>0</v>
      </c>
      <c r="F1108" s="49">
        <f>D1108*E1108</f>
        <v>0</v>
      </c>
    </row>
    <row r="1109" spans="1:6" x14ac:dyDescent="0.25">
      <c r="A1109" s="38"/>
      <c r="B1109" s="5"/>
      <c r="C1109" s="54"/>
      <c r="D1109" s="54"/>
      <c r="E1109" s="47"/>
      <c r="F1109" s="50"/>
    </row>
    <row r="1110" spans="1:6" x14ac:dyDescent="0.25">
      <c r="A1110" s="38"/>
      <c r="B1110" s="5" t="s">
        <v>10</v>
      </c>
      <c r="C1110" s="54"/>
      <c r="D1110" s="54"/>
      <c r="E1110" s="47"/>
      <c r="F1110" s="50"/>
    </row>
    <row r="1111" spans="1:6" x14ac:dyDescent="0.25">
      <c r="A1111" s="38"/>
      <c r="B1111" s="5" t="s">
        <v>11</v>
      </c>
      <c r="C1111" s="54"/>
      <c r="D1111" s="54"/>
      <c r="E1111" s="47"/>
      <c r="F1111" s="50"/>
    </row>
    <row r="1112" spans="1:6" x14ac:dyDescent="0.25">
      <c r="A1112" s="38"/>
      <c r="B1112" s="5" t="s">
        <v>12</v>
      </c>
      <c r="C1112" s="54"/>
      <c r="D1112" s="54"/>
      <c r="E1112" s="47"/>
      <c r="F1112" s="50"/>
    </row>
    <row r="1113" spans="1:6" ht="15.75" thickBot="1" x14ac:dyDescent="0.3">
      <c r="A1113" s="39"/>
      <c r="B1113" s="6" t="s">
        <v>13</v>
      </c>
      <c r="C1113" s="55"/>
      <c r="D1113" s="55"/>
      <c r="E1113" s="48"/>
      <c r="F1113" s="51"/>
    </row>
    <row r="1114" spans="1:6" ht="27.75" customHeight="1" thickBot="1" x14ac:dyDescent="0.3">
      <c r="A1114" s="37">
        <v>175</v>
      </c>
      <c r="B1114" s="3" t="s">
        <v>198</v>
      </c>
      <c r="C1114" s="53" t="s">
        <v>185</v>
      </c>
      <c r="D1114" s="53">
        <v>3000</v>
      </c>
      <c r="E1114" s="46">
        <v>0</v>
      </c>
      <c r="F1114" s="49">
        <f>D1114*E1114</f>
        <v>0</v>
      </c>
    </row>
    <row r="1115" spans="1:6" x14ac:dyDescent="0.25">
      <c r="A1115" s="38"/>
      <c r="B1115" s="5"/>
      <c r="C1115" s="54"/>
      <c r="D1115" s="54"/>
      <c r="E1115" s="47"/>
      <c r="F1115" s="50"/>
    </row>
    <row r="1116" spans="1:6" x14ac:dyDescent="0.25">
      <c r="A1116" s="38"/>
      <c r="B1116" s="5" t="s">
        <v>10</v>
      </c>
      <c r="C1116" s="54"/>
      <c r="D1116" s="54"/>
      <c r="E1116" s="47"/>
      <c r="F1116" s="50"/>
    </row>
    <row r="1117" spans="1:6" x14ac:dyDescent="0.25">
      <c r="A1117" s="38"/>
      <c r="B1117" s="5" t="s">
        <v>11</v>
      </c>
      <c r="C1117" s="54"/>
      <c r="D1117" s="54"/>
      <c r="E1117" s="47"/>
      <c r="F1117" s="50"/>
    </row>
    <row r="1118" spans="1:6" x14ac:dyDescent="0.25">
      <c r="A1118" s="38"/>
      <c r="B1118" s="5" t="s">
        <v>12</v>
      </c>
      <c r="C1118" s="54"/>
      <c r="D1118" s="54"/>
      <c r="E1118" s="47"/>
      <c r="F1118" s="50"/>
    </row>
    <row r="1119" spans="1:6" ht="15.75" thickBot="1" x14ac:dyDescent="0.3">
      <c r="A1119" s="39"/>
      <c r="B1119" s="6" t="s">
        <v>13</v>
      </c>
      <c r="C1119" s="55"/>
      <c r="D1119" s="55"/>
      <c r="E1119" s="48"/>
      <c r="F1119" s="51"/>
    </row>
    <row r="1120" spans="1:6" ht="28.5" customHeight="1" thickBot="1" x14ac:dyDescent="0.3">
      <c r="A1120" s="37">
        <v>176</v>
      </c>
      <c r="B1120" s="3" t="s">
        <v>186</v>
      </c>
      <c r="C1120" s="53" t="s">
        <v>185</v>
      </c>
      <c r="D1120" s="53">
        <v>2</v>
      </c>
      <c r="E1120" s="46">
        <v>0</v>
      </c>
      <c r="F1120" s="49">
        <f>D1120*E1120</f>
        <v>0</v>
      </c>
    </row>
    <row r="1121" spans="1:6" x14ac:dyDescent="0.25">
      <c r="A1121" s="38"/>
      <c r="B1121" s="5"/>
      <c r="C1121" s="54"/>
      <c r="D1121" s="54"/>
      <c r="E1121" s="47"/>
      <c r="F1121" s="50"/>
    </row>
    <row r="1122" spans="1:6" x14ac:dyDescent="0.25">
      <c r="A1122" s="38"/>
      <c r="B1122" s="5" t="s">
        <v>10</v>
      </c>
      <c r="C1122" s="54"/>
      <c r="D1122" s="54"/>
      <c r="E1122" s="47"/>
      <c r="F1122" s="50"/>
    </row>
    <row r="1123" spans="1:6" x14ac:dyDescent="0.25">
      <c r="A1123" s="38"/>
      <c r="B1123" s="5" t="s">
        <v>11</v>
      </c>
      <c r="C1123" s="54"/>
      <c r="D1123" s="54"/>
      <c r="E1123" s="47"/>
      <c r="F1123" s="50"/>
    </row>
    <row r="1124" spans="1:6" x14ac:dyDescent="0.25">
      <c r="A1124" s="38"/>
      <c r="B1124" s="5" t="s">
        <v>12</v>
      </c>
      <c r="C1124" s="54"/>
      <c r="D1124" s="54"/>
      <c r="E1124" s="47"/>
      <c r="F1124" s="50"/>
    </row>
    <row r="1125" spans="1:6" ht="15.75" thickBot="1" x14ac:dyDescent="0.3">
      <c r="A1125" s="39"/>
      <c r="B1125" s="6" t="s">
        <v>13</v>
      </c>
      <c r="C1125" s="55"/>
      <c r="D1125" s="55"/>
      <c r="E1125" s="48"/>
      <c r="F1125" s="51"/>
    </row>
    <row r="1126" spans="1:6" ht="26.25" customHeight="1" thickBot="1" x14ac:dyDescent="0.3">
      <c r="A1126" s="37">
        <v>177</v>
      </c>
      <c r="B1126" s="3" t="s">
        <v>187</v>
      </c>
      <c r="C1126" s="53" t="s">
        <v>185</v>
      </c>
      <c r="D1126" s="53">
        <v>2</v>
      </c>
      <c r="E1126" s="46">
        <v>0</v>
      </c>
      <c r="F1126" s="49">
        <f>D1126*E1126</f>
        <v>0</v>
      </c>
    </row>
    <row r="1127" spans="1:6" x14ac:dyDescent="0.25">
      <c r="A1127" s="38"/>
      <c r="B1127" s="5"/>
      <c r="C1127" s="54"/>
      <c r="D1127" s="54"/>
      <c r="E1127" s="47"/>
      <c r="F1127" s="50"/>
    </row>
    <row r="1128" spans="1:6" x14ac:dyDescent="0.25">
      <c r="A1128" s="38"/>
      <c r="B1128" s="5" t="s">
        <v>10</v>
      </c>
      <c r="C1128" s="54"/>
      <c r="D1128" s="54"/>
      <c r="E1128" s="47"/>
      <c r="F1128" s="50"/>
    </row>
    <row r="1129" spans="1:6" x14ac:dyDescent="0.25">
      <c r="A1129" s="38"/>
      <c r="B1129" s="5" t="s">
        <v>11</v>
      </c>
      <c r="C1129" s="54"/>
      <c r="D1129" s="54"/>
      <c r="E1129" s="47"/>
      <c r="F1129" s="50"/>
    </row>
    <row r="1130" spans="1:6" x14ac:dyDescent="0.25">
      <c r="A1130" s="38"/>
      <c r="B1130" s="5" t="s">
        <v>12</v>
      </c>
      <c r="C1130" s="54"/>
      <c r="D1130" s="54"/>
      <c r="E1130" s="47"/>
      <c r="F1130" s="50"/>
    </row>
    <row r="1131" spans="1:6" ht="15.75" thickBot="1" x14ac:dyDescent="0.3">
      <c r="A1131" s="39"/>
      <c r="B1131" s="6" t="s">
        <v>13</v>
      </c>
      <c r="C1131" s="55"/>
      <c r="D1131" s="55"/>
      <c r="E1131" s="48"/>
      <c r="F1131" s="51"/>
    </row>
    <row r="1132" spans="1:6" ht="21.75" thickBot="1" x14ac:dyDescent="0.3">
      <c r="A1132" s="37">
        <v>178</v>
      </c>
      <c r="B1132" s="3" t="s">
        <v>188</v>
      </c>
      <c r="C1132" s="53" t="s">
        <v>185</v>
      </c>
      <c r="D1132" s="53">
        <v>2</v>
      </c>
      <c r="E1132" s="46">
        <v>0</v>
      </c>
      <c r="F1132" s="49">
        <f>D1132*E1132</f>
        <v>0</v>
      </c>
    </row>
    <row r="1133" spans="1:6" x14ac:dyDescent="0.25">
      <c r="A1133" s="38"/>
      <c r="B1133" s="5"/>
      <c r="C1133" s="54"/>
      <c r="D1133" s="54"/>
      <c r="E1133" s="47"/>
      <c r="F1133" s="50"/>
    </row>
    <row r="1134" spans="1:6" x14ac:dyDescent="0.25">
      <c r="A1134" s="38"/>
      <c r="B1134" s="5" t="s">
        <v>10</v>
      </c>
      <c r="C1134" s="54"/>
      <c r="D1134" s="54"/>
      <c r="E1134" s="47"/>
      <c r="F1134" s="50"/>
    </row>
    <row r="1135" spans="1:6" x14ac:dyDescent="0.25">
      <c r="A1135" s="38"/>
      <c r="B1135" s="5" t="s">
        <v>11</v>
      </c>
      <c r="C1135" s="54"/>
      <c r="D1135" s="54"/>
      <c r="E1135" s="47"/>
      <c r="F1135" s="50"/>
    </row>
    <row r="1136" spans="1:6" x14ac:dyDescent="0.25">
      <c r="A1136" s="38"/>
      <c r="B1136" s="5" t="s">
        <v>12</v>
      </c>
      <c r="C1136" s="54"/>
      <c r="D1136" s="54"/>
      <c r="E1136" s="47"/>
      <c r="F1136" s="50"/>
    </row>
    <row r="1137" spans="1:6" ht="15.75" thickBot="1" x14ac:dyDescent="0.3">
      <c r="A1137" s="39"/>
      <c r="B1137" s="6" t="s">
        <v>13</v>
      </c>
      <c r="C1137" s="55"/>
      <c r="D1137" s="55"/>
      <c r="E1137" s="48"/>
      <c r="F1137" s="51"/>
    </row>
    <row r="1138" spans="1:6" ht="21.75" thickBot="1" x14ac:dyDescent="0.3">
      <c r="A1138" s="37">
        <v>179</v>
      </c>
      <c r="B1138" s="3" t="s">
        <v>189</v>
      </c>
      <c r="C1138" s="53" t="s">
        <v>185</v>
      </c>
      <c r="D1138" s="53">
        <v>2</v>
      </c>
      <c r="E1138" s="46">
        <v>0</v>
      </c>
      <c r="F1138" s="49">
        <f>D1138*E1138</f>
        <v>0</v>
      </c>
    </row>
    <row r="1139" spans="1:6" x14ac:dyDescent="0.25">
      <c r="A1139" s="38"/>
      <c r="B1139" s="5"/>
      <c r="C1139" s="54"/>
      <c r="D1139" s="54"/>
      <c r="E1139" s="47"/>
      <c r="F1139" s="50"/>
    </row>
    <row r="1140" spans="1:6" x14ac:dyDescent="0.25">
      <c r="A1140" s="38"/>
      <c r="B1140" s="5" t="s">
        <v>10</v>
      </c>
      <c r="C1140" s="54"/>
      <c r="D1140" s="54"/>
      <c r="E1140" s="47"/>
      <c r="F1140" s="50"/>
    </row>
    <row r="1141" spans="1:6" x14ac:dyDescent="0.25">
      <c r="A1141" s="38"/>
      <c r="B1141" s="5" t="s">
        <v>11</v>
      </c>
      <c r="C1141" s="54"/>
      <c r="D1141" s="54"/>
      <c r="E1141" s="47"/>
      <c r="F1141" s="50"/>
    </row>
    <row r="1142" spans="1:6" x14ac:dyDescent="0.25">
      <c r="A1142" s="38"/>
      <c r="B1142" s="5" t="s">
        <v>12</v>
      </c>
      <c r="C1142" s="54"/>
      <c r="D1142" s="54"/>
      <c r="E1142" s="47"/>
      <c r="F1142" s="50"/>
    </row>
    <row r="1143" spans="1:6" ht="15.75" thickBot="1" x14ac:dyDescent="0.3">
      <c r="A1143" s="39"/>
      <c r="B1143" s="6" t="s">
        <v>13</v>
      </c>
      <c r="C1143" s="55"/>
      <c r="D1143" s="55"/>
      <c r="E1143" s="48"/>
      <c r="F1143" s="51"/>
    </row>
    <row r="1144" spans="1:6" ht="21.75" thickBot="1" x14ac:dyDescent="0.3">
      <c r="A1144" s="37">
        <v>180</v>
      </c>
      <c r="B1144" s="3" t="s">
        <v>190</v>
      </c>
      <c r="C1144" s="53" t="s">
        <v>185</v>
      </c>
      <c r="D1144" s="53">
        <v>8</v>
      </c>
      <c r="E1144" s="46">
        <v>0</v>
      </c>
      <c r="F1144" s="49">
        <f>D1144*E1144</f>
        <v>0</v>
      </c>
    </row>
    <row r="1145" spans="1:6" x14ac:dyDescent="0.25">
      <c r="A1145" s="38"/>
      <c r="B1145" s="5"/>
      <c r="C1145" s="54"/>
      <c r="D1145" s="54"/>
      <c r="E1145" s="47"/>
      <c r="F1145" s="50"/>
    </row>
    <row r="1146" spans="1:6" x14ac:dyDescent="0.25">
      <c r="A1146" s="38"/>
      <c r="B1146" s="5" t="s">
        <v>10</v>
      </c>
      <c r="C1146" s="54"/>
      <c r="D1146" s="54"/>
      <c r="E1146" s="47"/>
      <c r="F1146" s="50"/>
    </row>
    <row r="1147" spans="1:6" x14ac:dyDescent="0.25">
      <c r="A1147" s="38"/>
      <c r="B1147" s="5" t="s">
        <v>11</v>
      </c>
      <c r="C1147" s="54"/>
      <c r="D1147" s="54"/>
      <c r="E1147" s="47"/>
      <c r="F1147" s="50"/>
    </row>
    <row r="1148" spans="1:6" x14ac:dyDescent="0.25">
      <c r="A1148" s="38"/>
      <c r="B1148" s="5" t="s">
        <v>12</v>
      </c>
      <c r="C1148" s="54"/>
      <c r="D1148" s="54"/>
      <c r="E1148" s="47"/>
      <c r="F1148" s="50"/>
    </row>
    <row r="1149" spans="1:6" ht="15.75" thickBot="1" x14ac:dyDescent="0.3">
      <c r="A1149" s="39"/>
      <c r="B1149" s="6" t="s">
        <v>13</v>
      </c>
      <c r="C1149" s="55"/>
      <c r="D1149" s="55"/>
      <c r="E1149" s="48"/>
      <c r="F1149" s="51"/>
    </row>
    <row r="1150" spans="1:6" ht="21.75" thickBot="1" x14ac:dyDescent="0.3">
      <c r="A1150" s="37">
        <v>181</v>
      </c>
      <c r="B1150" s="3" t="s">
        <v>191</v>
      </c>
      <c r="C1150" s="53" t="s">
        <v>185</v>
      </c>
      <c r="D1150" s="53">
        <v>1</v>
      </c>
      <c r="E1150" s="46">
        <v>0</v>
      </c>
      <c r="F1150" s="49">
        <v>0</v>
      </c>
    </row>
    <row r="1151" spans="1:6" x14ac:dyDescent="0.25">
      <c r="A1151" s="38"/>
      <c r="B1151" s="5"/>
      <c r="C1151" s="54"/>
      <c r="D1151" s="54"/>
      <c r="E1151" s="47"/>
      <c r="F1151" s="50"/>
    </row>
    <row r="1152" spans="1:6" x14ac:dyDescent="0.25">
      <c r="A1152" s="38"/>
      <c r="B1152" s="5" t="s">
        <v>10</v>
      </c>
      <c r="C1152" s="54"/>
      <c r="D1152" s="54"/>
      <c r="E1152" s="47"/>
      <c r="F1152" s="50"/>
    </row>
    <row r="1153" spans="1:6" x14ac:dyDescent="0.25">
      <c r="A1153" s="38"/>
      <c r="B1153" s="5" t="s">
        <v>11</v>
      </c>
      <c r="C1153" s="54"/>
      <c r="D1153" s="54"/>
      <c r="E1153" s="47"/>
      <c r="F1153" s="50"/>
    </row>
    <row r="1154" spans="1:6" x14ac:dyDescent="0.25">
      <c r="A1154" s="38"/>
      <c r="B1154" s="5" t="s">
        <v>12</v>
      </c>
      <c r="C1154" s="54"/>
      <c r="D1154" s="54"/>
      <c r="E1154" s="47"/>
      <c r="F1154" s="50"/>
    </row>
    <row r="1155" spans="1:6" ht="15.75" thickBot="1" x14ac:dyDescent="0.3">
      <c r="A1155" s="39"/>
      <c r="B1155" s="6" t="s">
        <v>13</v>
      </c>
      <c r="C1155" s="55"/>
      <c r="D1155" s="55"/>
      <c r="E1155" s="48"/>
      <c r="F1155" s="51"/>
    </row>
    <row r="1156" spans="1:6" ht="21.75" thickBot="1" x14ac:dyDescent="0.3">
      <c r="A1156" s="37">
        <v>182</v>
      </c>
      <c r="B1156" s="3" t="s">
        <v>192</v>
      </c>
      <c r="C1156" s="53" t="s">
        <v>185</v>
      </c>
      <c r="D1156" s="53">
        <v>200</v>
      </c>
      <c r="E1156" s="46">
        <v>0</v>
      </c>
      <c r="F1156" s="49">
        <f>D1156*E1156</f>
        <v>0</v>
      </c>
    </row>
    <row r="1157" spans="1:6" x14ac:dyDescent="0.25">
      <c r="A1157" s="38"/>
      <c r="B1157" s="5"/>
      <c r="C1157" s="54"/>
      <c r="D1157" s="54"/>
      <c r="E1157" s="47"/>
      <c r="F1157" s="50"/>
    </row>
    <row r="1158" spans="1:6" x14ac:dyDescent="0.25">
      <c r="A1158" s="38"/>
      <c r="B1158" s="5" t="s">
        <v>10</v>
      </c>
      <c r="C1158" s="54"/>
      <c r="D1158" s="54"/>
      <c r="E1158" s="47"/>
      <c r="F1158" s="50"/>
    </row>
    <row r="1159" spans="1:6" x14ac:dyDescent="0.25">
      <c r="A1159" s="38"/>
      <c r="B1159" s="5" t="s">
        <v>11</v>
      </c>
      <c r="C1159" s="54"/>
      <c r="D1159" s="54"/>
      <c r="E1159" s="47"/>
      <c r="F1159" s="50"/>
    </row>
    <row r="1160" spans="1:6" x14ac:dyDescent="0.25">
      <c r="A1160" s="38"/>
      <c r="B1160" s="5" t="s">
        <v>12</v>
      </c>
      <c r="C1160" s="54"/>
      <c r="D1160" s="54"/>
      <c r="E1160" s="47"/>
      <c r="F1160" s="50"/>
    </row>
    <row r="1161" spans="1:6" ht="15.75" thickBot="1" x14ac:dyDescent="0.3">
      <c r="A1161" s="39"/>
      <c r="B1161" s="6" t="s">
        <v>13</v>
      </c>
      <c r="C1161" s="55"/>
      <c r="D1161" s="55"/>
      <c r="E1161" s="48"/>
      <c r="F1161" s="51"/>
    </row>
    <row r="1162" spans="1:6" ht="21.75" thickBot="1" x14ac:dyDescent="0.3">
      <c r="A1162" s="37">
        <v>183</v>
      </c>
      <c r="B1162" s="3" t="s">
        <v>193</v>
      </c>
      <c r="C1162" s="53" t="s">
        <v>185</v>
      </c>
      <c r="D1162" s="53">
        <v>1</v>
      </c>
      <c r="E1162" s="46">
        <v>0</v>
      </c>
      <c r="F1162" s="49">
        <v>0</v>
      </c>
    </row>
    <row r="1163" spans="1:6" x14ac:dyDescent="0.25">
      <c r="A1163" s="38"/>
      <c r="B1163" s="5"/>
      <c r="C1163" s="54"/>
      <c r="D1163" s="54"/>
      <c r="E1163" s="47"/>
      <c r="F1163" s="50"/>
    </row>
    <row r="1164" spans="1:6" x14ac:dyDescent="0.25">
      <c r="A1164" s="38"/>
      <c r="B1164" s="5" t="s">
        <v>10</v>
      </c>
      <c r="C1164" s="54"/>
      <c r="D1164" s="54"/>
      <c r="E1164" s="47"/>
      <c r="F1164" s="50"/>
    </row>
    <row r="1165" spans="1:6" x14ac:dyDescent="0.25">
      <c r="A1165" s="38"/>
      <c r="B1165" s="5" t="s">
        <v>11</v>
      </c>
      <c r="C1165" s="54"/>
      <c r="D1165" s="54"/>
      <c r="E1165" s="47"/>
      <c r="F1165" s="50"/>
    </row>
    <row r="1166" spans="1:6" x14ac:dyDescent="0.25">
      <c r="A1166" s="38"/>
      <c r="B1166" s="5" t="s">
        <v>12</v>
      </c>
      <c r="C1166" s="54"/>
      <c r="D1166" s="54"/>
      <c r="E1166" s="47"/>
      <c r="F1166" s="50"/>
    </row>
    <row r="1167" spans="1:6" ht="15.75" thickBot="1" x14ac:dyDescent="0.3">
      <c r="A1167" s="39"/>
      <c r="B1167" s="6" t="s">
        <v>13</v>
      </c>
      <c r="C1167" s="55"/>
      <c r="D1167" s="55"/>
      <c r="E1167" s="48"/>
      <c r="F1167" s="51"/>
    </row>
    <row r="1168" spans="1:6" ht="21.75" thickBot="1" x14ac:dyDescent="0.3">
      <c r="A1168" s="37">
        <v>184</v>
      </c>
      <c r="B1168" s="3" t="s">
        <v>194</v>
      </c>
      <c r="C1168" s="53" t="s">
        <v>185</v>
      </c>
      <c r="D1168" s="53">
        <v>1</v>
      </c>
      <c r="E1168" s="46">
        <v>0</v>
      </c>
      <c r="F1168" s="49">
        <f>D1168*E1168</f>
        <v>0</v>
      </c>
    </row>
    <row r="1169" spans="1:6" x14ac:dyDescent="0.25">
      <c r="A1169" s="38"/>
      <c r="B1169" s="5"/>
      <c r="C1169" s="54"/>
      <c r="D1169" s="54"/>
      <c r="E1169" s="47"/>
      <c r="F1169" s="50"/>
    </row>
    <row r="1170" spans="1:6" x14ac:dyDescent="0.25">
      <c r="A1170" s="38"/>
      <c r="B1170" s="5" t="s">
        <v>10</v>
      </c>
      <c r="C1170" s="54"/>
      <c r="D1170" s="54"/>
      <c r="E1170" s="47"/>
      <c r="F1170" s="50"/>
    </row>
    <row r="1171" spans="1:6" x14ac:dyDescent="0.25">
      <c r="A1171" s="38"/>
      <c r="B1171" s="5" t="s">
        <v>11</v>
      </c>
      <c r="C1171" s="54"/>
      <c r="D1171" s="54"/>
      <c r="E1171" s="47"/>
      <c r="F1171" s="50"/>
    </row>
    <row r="1172" spans="1:6" x14ac:dyDescent="0.25">
      <c r="A1172" s="38"/>
      <c r="B1172" s="5" t="s">
        <v>12</v>
      </c>
      <c r="C1172" s="54"/>
      <c r="D1172" s="54"/>
      <c r="E1172" s="47"/>
      <c r="F1172" s="50"/>
    </row>
    <row r="1173" spans="1:6" ht="15.75" thickBot="1" x14ac:dyDescent="0.3">
      <c r="A1173" s="39"/>
      <c r="B1173" s="6" t="s">
        <v>13</v>
      </c>
      <c r="C1173" s="55"/>
      <c r="D1173" s="55"/>
      <c r="E1173" s="48"/>
      <c r="F1173" s="51"/>
    </row>
    <row r="1174" spans="1:6" ht="21.75" thickBot="1" x14ac:dyDescent="0.3">
      <c r="A1174" s="37">
        <v>185</v>
      </c>
      <c r="B1174" s="3" t="s">
        <v>195</v>
      </c>
      <c r="C1174" s="53" t="s">
        <v>185</v>
      </c>
      <c r="D1174" s="53">
        <v>1</v>
      </c>
      <c r="E1174" s="46">
        <v>0</v>
      </c>
      <c r="F1174" s="49">
        <f>D1174*E1174</f>
        <v>0</v>
      </c>
    </row>
    <row r="1175" spans="1:6" x14ac:dyDescent="0.25">
      <c r="A1175" s="38"/>
      <c r="B1175" s="5"/>
      <c r="C1175" s="54"/>
      <c r="D1175" s="54"/>
      <c r="E1175" s="47"/>
      <c r="F1175" s="50"/>
    </row>
    <row r="1176" spans="1:6" x14ac:dyDescent="0.25">
      <c r="A1176" s="38"/>
      <c r="B1176" s="5" t="s">
        <v>10</v>
      </c>
      <c r="C1176" s="54"/>
      <c r="D1176" s="54"/>
      <c r="E1176" s="47"/>
      <c r="F1176" s="50"/>
    </row>
    <row r="1177" spans="1:6" x14ac:dyDescent="0.25">
      <c r="A1177" s="38"/>
      <c r="B1177" s="5" t="s">
        <v>11</v>
      </c>
      <c r="C1177" s="54"/>
      <c r="D1177" s="54"/>
      <c r="E1177" s="47"/>
      <c r="F1177" s="50"/>
    </row>
    <row r="1178" spans="1:6" x14ac:dyDescent="0.25">
      <c r="A1178" s="38"/>
      <c r="B1178" s="5" t="s">
        <v>12</v>
      </c>
      <c r="C1178" s="54"/>
      <c r="D1178" s="54"/>
      <c r="E1178" s="47"/>
      <c r="F1178" s="50"/>
    </row>
    <row r="1179" spans="1:6" ht="15.75" thickBot="1" x14ac:dyDescent="0.3">
      <c r="A1179" s="39"/>
      <c r="B1179" s="6" t="s">
        <v>13</v>
      </c>
      <c r="C1179" s="55"/>
      <c r="D1179" s="55"/>
      <c r="E1179" s="48"/>
      <c r="F1179" s="51"/>
    </row>
    <row r="1180" spans="1:6" ht="25.5" customHeight="1" thickBot="1" x14ac:dyDescent="0.3">
      <c r="A1180" s="37">
        <v>186</v>
      </c>
      <c r="B1180" s="3" t="s">
        <v>218</v>
      </c>
      <c r="C1180" s="53" t="s">
        <v>9</v>
      </c>
      <c r="D1180" s="53">
        <v>20</v>
      </c>
      <c r="E1180" s="46">
        <v>0</v>
      </c>
      <c r="F1180" s="49">
        <f>D1180*E1180</f>
        <v>0</v>
      </c>
    </row>
    <row r="1181" spans="1:6" x14ac:dyDescent="0.25">
      <c r="A1181" s="38"/>
      <c r="B1181" s="5"/>
      <c r="C1181" s="54"/>
      <c r="D1181" s="54"/>
      <c r="E1181" s="47"/>
      <c r="F1181" s="50"/>
    </row>
    <row r="1182" spans="1:6" x14ac:dyDescent="0.25">
      <c r="A1182" s="38"/>
      <c r="B1182" s="5" t="s">
        <v>10</v>
      </c>
      <c r="C1182" s="54"/>
      <c r="D1182" s="54"/>
      <c r="E1182" s="47"/>
      <c r="F1182" s="50"/>
    </row>
    <row r="1183" spans="1:6" x14ac:dyDescent="0.25">
      <c r="A1183" s="38"/>
      <c r="B1183" s="5" t="s">
        <v>11</v>
      </c>
      <c r="C1183" s="54"/>
      <c r="D1183" s="54"/>
      <c r="E1183" s="47"/>
      <c r="F1183" s="50"/>
    </row>
    <row r="1184" spans="1:6" x14ac:dyDescent="0.25">
      <c r="A1184" s="38"/>
      <c r="B1184" s="5" t="s">
        <v>12</v>
      </c>
      <c r="C1184" s="54"/>
      <c r="D1184" s="54"/>
      <c r="E1184" s="47"/>
      <c r="F1184" s="50"/>
    </row>
    <row r="1185" spans="1:6" ht="15.75" thickBot="1" x14ac:dyDescent="0.3">
      <c r="A1185" s="39"/>
      <c r="B1185" s="6" t="s">
        <v>13</v>
      </c>
      <c r="C1185" s="55"/>
      <c r="D1185" s="55"/>
      <c r="E1185" s="48"/>
      <c r="F1185" s="51"/>
    </row>
    <row r="1186" spans="1:6" ht="53.25" thickBot="1" x14ac:dyDescent="0.3">
      <c r="A1186" s="37">
        <v>187</v>
      </c>
      <c r="B1186" s="3" t="s">
        <v>199</v>
      </c>
      <c r="C1186" s="53" t="s">
        <v>9</v>
      </c>
      <c r="D1186" s="53">
        <v>100</v>
      </c>
      <c r="E1186" s="46">
        <v>0</v>
      </c>
      <c r="F1186" s="49">
        <f>D1186*E1186</f>
        <v>0</v>
      </c>
    </row>
    <row r="1187" spans="1:6" x14ac:dyDescent="0.25">
      <c r="A1187" s="38"/>
      <c r="B1187" s="5"/>
      <c r="C1187" s="54"/>
      <c r="D1187" s="54"/>
      <c r="E1187" s="47"/>
      <c r="F1187" s="50"/>
    </row>
    <row r="1188" spans="1:6" x14ac:dyDescent="0.25">
      <c r="A1188" s="38"/>
      <c r="B1188" s="5" t="s">
        <v>10</v>
      </c>
      <c r="C1188" s="54"/>
      <c r="D1188" s="54"/>
      <c r="E1188" s="47"/>
      <c r="F1188" s="50"/>
    </row>
    <row r="1189" spans="1:6" x14ac:dyDescent="0.25">
      <c r="A1189" s="38"/>
      <c r="B1189" s="5" t="s">
        <v>11</v>
      </c>
      <c r="C1189" s="54"/>
      <c r="D1189" s="54"/>
      <c r="E1189" s="47"/>
      <c r="F1189" s="50"/>
    </row>
    <row r="1190" spans="1:6" x14ac:dyDescent="0.25">
      <c r="A1190" s="38"/>
      <c r="B1190" s="5" t="s">
        <v>12</v>
      </c>
      <c r="C1190" s="54"/>
      <c r="D1190" s="54"/>
      <c r="E1190" s="47"/>
      <c r="F1190" s="50"/>
    </row>
    <row r="1191" spans="1:6" ht="15.75" thickBot="1" x14ac:dyDescent="0.3">
      <c r="A1191" s="39"/>
      <c r="B1191" s="6" t="s">
        <v>13</v>
      </c>
      <c r="C1191" s="55"/>
      <c r="D1191" s="55"/>
      <c r="E1191" s="48"/>
      <c r="F1191" s="51"/>
    </row>
    <row r="1192" spans="1:6" x14ac:dyDescent="0.25">
      <c r="A1192" s="37">
        <v>188</v>
      </c>
      <c r="B1192" s="5" t="s">
        <v>225</v>
      </c>
      <c r="C1192" s="53" t="s">
        <v>9</v>
      </c>
      <c r="D1192" s="53">
        <v>1</v>
      </c>
      <c r="E1192" s="46">
        <v>0</v>
      </c>
      <c r="F1192" s="49">
        <f>D1192*E1192</f>
        <v>0</v>
      </c>
    </row>
    <row r="1193" spans="1:6" x14ac:dyDescent="0.25">
      <c r="A1193" s="38"/>
      <c r="B1193" s="5" t="s">
        <v>123</v>
      </c>
      <c r="C1193" s="54"/>
      <c r="D1193" s="54"/>
      <c r="E1193" s="47"/>
      <c r="F1193" s="50"/>
    </row>
    <row r="1194" spans="1:6" ht="21" x14ac:dyDescent="0.25">
      <c r="A1194" s="38"/>
      <c r="B1194" s="5" t="s">
        <v>117</v>
      </c>
      <c r="C1194" s="54"/>
      <c r="D1194" s="54"/>
      <c r="E1194" s="47"/>
      <c r="F1194" s="50"/>
    </row>
    <row r="1195" spans="1:6" ht="21" x14ac:dyDescent="0.25">
      <c r="A1195" s="38"/>
      <c r="B1195" s="5" t="s">
        <v>122</v>
      </c>
      <c r="C1195" s="54"/>
      <c r="D1195" s="54"/>
      <c r="E1195" s="47"/>
      <c r="F1195" s="50"/>
    </row>
    <row r="1196" spans="1:6" x14ac:dyDescent="0.25">
      <c r="A1196" s="38"/>
      <c r="B1196" s="5" t="s">
        <v>118</v>
      </c>
      <c r="C1196" s="54"/>
      <c r="D1196" s="54"/>
      <c r="E1196" s="47"/>
      <c r="F1196" s="50"/>
    </row>
    <row r="1197" spans="1:6" x14ac:dyDescent="0.25">
      <c r="A1197" s="38"/>
      <c r="B1197" s="5" t="s">
        <v>119</v>
      </c>
      <c r="C1197" s="54"/>
      <c r="D1197" s="54"/>
      <c r="E1197" s="47"/>
      <c r="F1197" s="50"/>
    </row>
    <row r="1198" spans="1:6" ht="21" x14ac:dyDescent="0.25">
      <c r="A1198" s="38"/>
      <c r="B1198" s="5" t="s">
        <v>120</v>
      </c>
      <c r="C1198" s="54"/>
      <c r="D1198" s="54"/>
      <c r="E1198" s="47"/>
      <c r="F1198" s="50"/>
    </row>
    <row r="1199" spans="1:6" ht="21" x14ac:dyDescent="0.25">
      <c r="A1199" s="38"/>
      <c r="B1199" s="5" t="s">
        <v>121</v>
      </c>
      <c r="C1199" s="54"/>
      <c r="D1199" s="54"/>
      <c r="E1199" s="47"/>
      <c r="F1199" s="50"/>
    </row>
    <row r="1200" spans="1:6" ht="15.75" thickBot="1" x14ac:dyDescent="0.3">
      <c r="A1200" s="38"/>
      <c r="B1200" s="36" t="s">
        <v>124</v>
      </c>
      <c r="C1200" s="54"/>
      <c r="D1200" s="54"/>
      <c r="E1200" s="47"/>
      <c r="F1200" s="50"/>
    </row>
    <row r="1201" spans="1:6" x14ac:dyDescent="0.25">
      <c r="A1201" s="38"/>
      <c r="B1201" s="5"/>
      <c r="C1201" s="54"/>
      <c r="D1201" s="54"/>
      <c r="E1201" s="47"/>
      <c r="F1201" s="50"/>
    </row>
    <row r="1202" spans="1:6" x14ac:dyDescent="0.25">
      <c r="A1202" s="38"/>
      <c r="B1202" s="5" t="s">
        <v>10</v>
      </c>
      <c r="C1202" s="54"/>
      <c r="D1202" s="54"/>
      <c r="E1202" s="47"/>
      <c r="F1202" s="50"/>
    </row>
    <row r="1203" spans="1:6" x14ac:dyDescent="0.25">
      <c r="A1203" s="38"/>
      <c r="B1203" s="5" t="s">
        <v>11</v>
      </c>
      <c r="C1203" s="54"/>
      <c r="D1203" s="54"/>
      <c r="E1203" s="47"/>
      <c r="F1203" s="50"/>
    </row>
    <row r="1204" spans="1:6" x14ac:dyDescent="0.25">
      <c r="A1204" s="38"/>
      <c r="B1204" s="5" t="s">
        <v>12</v>
      </c>
      <c r="C1204" s="54"/>
      <c r="D1204" s="54"/>
      <c r="E1204" s="47"/>
      <c r="F1204" s="50"/>
    </row>
    <row r="1205" spans="1:6" ht="15.75" thickBot="1" x14ac:dyDescent="0.3">
      <c r="A1205" s="39"/>
      <c r="B1205" s="6" t="s">
        <v>13</v>
      </c>
      <c r="C1205" s="55"/>
      <c r="D1205" s="55"/>
      <c r="E1205" s="48"/>
      <c r="F1205" s="51"/>
    </row>
    <row r="1206" spans="1:6" x14ac:dyDescent="0.25">
      <c r="A1206" s="56"/>
      <c r="B1206" s="56"/>
      <c r="C1206" s="56"/>
      <c r="D1206" s="56"/>
      <c r="E1206" s="58" t="s">
        <v>164</v>
      </c>
      <c r="F1206" s="58"/>
    </row>
    <row r="1207" spans="1:6" ht="15.75" thickBot="1" x14ac:dyDescent="0.3">
      <c r="A1207" s="57"/>
      <c r="B1207" s="57"/>
      <c r="C1207" s="57"/>
      <c r="D1207" s="57"/>
      <c r="E1207" s="59"/>
      <c r="F1207" s="59"/>
    </row>
    <row r="1208" spans="1:6" ht="15.75" x14ac:dyDescent="0.25">
      <c r="A1208" s="7"/>
    </row>
    <row r="1209" spans="1:6" ht="15.75" x14ac:dyDescent="0.25">
      <c r="A1209" s="7"/>
    </row>
    <row r="1210" spans="1:6" x14ac:dyDescent="0.25">
      <c r="A1210" s="52"/>
      <c r="B1210" s="52"/>
    </row>
    <row r="1211" spans="1:6" x14ac:dyDescent="0.25">
      <c r="A1211" s="1"/>
    </row>
    <row r="1212" spans="1:6" x14ac:dyDescent="0.25">
      <c r="A1212" s="1"/>
    </row>
    <row r="1213" spans="1:6" x14ac:dyDescent="0.25">
      <c r="A1213" s="1"/>
    </row>
    <row r="1214" spans="1:6" x14ac:dyDescent="0.25">
      <c r="A1214" s="1"/>
    </row>
    <row r="1215" spans="1:6" x14ac:dyDescent="0.25">
      <c r="A1215" s="1"/>
    </row>
    <row r="1216" spans="1:6" x14ac:dyDescent="0.25">
      <c r="A1216" s="8"/>
    </row>
    <row r="1217" spans="1:1" x14ac:dyDescent="0.25">
      <c r="A1217" s="8"/>
    </row>
    <row r="1218" spans="1:1" ht="15.75" x14ac:dyDescent="0.25">
      <c r="A1218" s="9"/>
    </row>
  </sheetData>
  <mergeCells count="952">
    <mergeCell ref="E847:E852"/>
    <mergeCell ref="F847:F852"/>
    <mergeCell ref="A330:A339"/>
    <mergeCell ref="C330:C339"/>
    <mergeCell ref="D330:D339"/>
    <mergeCell ref="E330:E339"/>
    <mergeCell ref="F330:F339"/>
    <mergeCell ref="A362:A367"/>
    <mergeCell ref="C362:C367"/>
    <mergeCell ref="D362:D367"/>
    <mergeCell ref="E362:E367"/>
    <mergeCell ref="F362:F367"/>
    <mergeCell ref="A340:A349"/>
    <mergeCell ref="C340:C349"/>
    <mergeCell ref="D340:D349"/>
    <mergeCell ref="E340:E349"/>
    <mergeCell ref="F340:F349"/>
    <mergeCell ref="A350:A355"/>
    <mergeCell ref="C350:C355"/>
    <mergeCell ref="D350:D355"/>
    <mergeCell ref="E350:E355"/>
    <mergeCell ref="F350:F355"/>
    <mergeCell ref="A356:A361"/>
    <mergeCell ref="C356:C361"/>
    <mergeCell ref="A1:F4"/>
    <mergeCell ref="A5:A7"/>
    <mergeCell ref="C5:C7"/>
    <mergeCell ref="F5:F7"/>
    <mergeCell ref="A9:A14"/>
    <mergeCell ref="C9:C14"/>
    <mergeCell ref="D9:D14"/>
    <mergeCell ref="E9:E14"/>
    <mergeCell ref="F9:F14"/>
    <mergeCell ref="A15:A20"/>
    <mergeCell ref="C15:C20"/>
    <mergeCell ref="D15:D20"/>
    <mergeCell ref="E15:E20"/>
    <mergeCell ref="F15:F20"/>
    <mergeCell ref="A21:A26"/>
    <mergeCell ref="C21:C26"/>
    <mergeCell ref="D21:D26"/>
    <mergeCell ref="E21:E26"/>
    <mergeCell ref="F21:F26"/>
    <mergeCell ref="A27:A32"/>
    <mergeCell ref="C27:C32"/>
    <mergeCell ref="D27:D32"/>
    <mergeCell ref="E27:E32"/>
    <mergeCell ref="F27:F32"/>
    <mergeCell ref="A33:A38"/>
    <mergeCell ref="C33:C38"/>
    <mergeCell ref="D33:D38"/>
    <mergeCell ref="E33:E38"/>
    <mergeCell ref="F33:F38"/>
    <mergeCell ref="A39:A44"/>
    <mergeCell ref="C39:C44"/>
    <mergeCell ref="D39:D44"/>
    <mergeCell ref="E39:E44"/>
    <mergeCell ref="F39:F44"/>
    <mergeCell ref="A45:A50"/>
    <mergeCell ref="C45:C50"/>
    <mergeCell ref="D45:D50"/>
    <mergeCell ref="E45:E50"/>
    <mergeCell ref="F45:F50"/>
    <mergeCell ref="A51:A56"/>
    <mergeCell ref="C51:C56"/>
    <mergeCell ref="D51:D56"/>
    <mergeCell ref="E51:E56"/>
    <mergeCell ref="F51:F56"/>
    <mergeCell ref="A57:A62"/>
    <mergeCell ref="C57:C62"/>
    <mergeCell ref="D57:D62"/>
    <mergeCell ref="E57:E62"/>
    <mergeCell ref="F57:F62"/>
    <mergeCell ref="A63:A68"/>
    <mergeCell ref="C63:C68"/>
    <mergeCell ref="D63:D68"/>
    <mergeCell ref="E63:E68"/>
    <mergeCell ref="F63:F68"/>
    <mergeCell ref="A69:A74"/>
    <mergeCell ref="C69:C74"/>
    <mergeCell ref="D69:D74"/>
    <mergeCell ref="E69:E74"/>
    <mergeCell ref="F69:F74"/>
    <mergeCell ref="A75:A80"/>
    <mergeCell ref="C75:C80"/>
    <mergeCell ref="D75:D80"/>
    <mergeCell ref="E75:E80"/>
    <mergeCell ref="F75:F80"/>
    <mergeCell ref="A81:A86"/>
    <mergeCell ref="C81:C86"/>
    <mergeCell ref="D81:D86"/>
    <mergeCell ref="E81:E86"/>
    <mergeCell ref="F81:F86"/>
    <mergeCell ref="A87:A92"/>
    <mergeCell ref="C87:C92"/>
    <mergeCell ref="D87:D92"/>
    <mergeCell ref="E87:E92"/>
    <mergeCell ref="F87:F92"/>
    <mergeCell ref="A93:A98"/>
    <mergeCell ref="C93:C98"/>
    <mergeCell ref="D93:D98"/>
    <mergeCell ref="E93:E98"/>
    <mergeCell ref="F93:F98"/>
    <mergeCell ref="A99:A104"/>
    <mergeCell ref="C99:C104"/>
    <mergeCell ref="D99:D104"/>
    <mergeCell ref="E99:E104"/>
    <mergeCell ref="F99:F104"/>
    <mergeCell ref="A105:A110"/>
    <mergeCell ref="C105:C110"/>
    <mergeCell ref="D105:D110"/>
    <mergeCell ref="E105:E110"/>
    <mergeCell ref="F105:F110"/>
    <mergeCell ref="A111:A116"/>
    <mergeCell ref="C111:C116"/>
    <mergeCell ref="D111:D116"/>
    <mergeCell ref="E111:E116"/>
    <mergeCell ref="F111:F116"/>
    <mergeCell ref="A117:A122"/>
    <mergeCell ref="C117:C122"/>
    <mergeCell ref="D117:D122"/>
    <mergeCell ref="E117:E122"/>
    <mergeCell ref="F117:F122"/>
    <mergeCell ref="A123:A128"/>
    <mergeCell ref="C123:C128"/>
    <mergeCell ref="D123:D128"/>
    <mergeCell ref="E123:E128"/>
    <mergeCell ref="F123:F128"/>
    <mergeCell ref="A129:A134"/>
    <mergeCell ref="C129:C134"/>
    <mergeCell ref="D129:D134"/>
    <mergeCell ref="E129:E134"/>
    <mergeCell ref="F129:F134"/>
    <mergeCell ref="A135:A140"/>
    <mergeCell ref="C135:C140"/>
    <mergeCell ref="D135:D140"/>
    <mergeCell ref="E135:E140"/>
    <mergeCell ref="F135:F140"/>
    <mergeCell ref="A141:A146"/>
    <mergeCell ref="C141:C146"/>
    <mergeCell ref="D141:D146"/>
    <mergeCell ref="E141:E146"/>
    <mergeCell ref="F141:F146"/>
    <mergeCell ref="A147:A152"/>
    <mergeCell ref="C147:C152"/>
    <mergeCell ref="D147:D152"/>
    <mergeCell ref="E147:E152"/>
    <mergeCell ref="F147:F152"/>
    <mergeCell ref="A153:A158"/>
    <mergeCell ref="C153:C158"/>
    <mergeCell ref="D153:D158"/>
    <mergeCell ref="E153:E158"/>
    <mergeCell ref="F153:F158"/>
    <mergeCell ref="A159:A164"/>
    <mergeCell ref="C159:C164"/>
    <mergeCell ref="D159:D164"/>
    <mergeCell ref="E159:E164"/>
    <mergeCell ref="F159:F164"/>
    <mergeCell ref="A165:A172"/>
    <mergeCell ref="C165:C172"/>
    <mergeCell ref="D165:D172"/>
    <mergeCell ref="E165:E172"/>
    <mergeCell ref="F165:F172"/>
    <mergeCell ref="A173:A180"/>
    <mergeCell ref="C173:C180"/>
    <mergeCell ref="D173:D180"/>
    <mergeCell ref="E173:E180"/>
    <mergeCell ref="F173:F180"/>
    <mergeCell ref="A181:A186"/>
    <mergeCell ref="C181:C186"/>
    <mergeCell ref="D181:D186"/>
    <mergeCell ref="E181:E186"/>
    <mergeCell ref="F181:F186"/>
    <mergeCell ref="A187:A192"/>
    <mergeCell ref="C187:C192"/>
    <mergeCell ref="D187:D192"/>
    <mergeCell ref="E187:E192"/>
    <mergeCell ref="F187:F192"/>
    <mergeCell ref="A193:A198"/>
    <mergeCell ref="C193:C198"/>
    <mergeCell ref="D193:D198"/>
    <mergeCell ref="E193:E198"/>
    <mergeCell ref="F193:F198"/>
    <mergeCell ref="A199:A204"/>
    <mergeCell ref="C199:C204"/>
    <mergeCell ref="D199:D204"/>
    <mergeCell ref="E199:E204"/>
    <mergeCell ref="F199:F204"/>
    <mergeCell ref="A205:A210"/>
    <mergeCell ref="C205:C210"/>
    <mergeCell ref="D205:D210"/>
    <mergeCell ref="E205:E210"/>
    <mergeCell ref="F205:F210"/>
    <mergeCell ref="A211:A216"/>
    <mergeCell ref="C211:C216"/>
    <mergeCell ref="D211:D216"/>
    <mergeCell ref="E211:E216"/>
    <mergeCell ref="F211:F216"/>
    <mergeCell ref="A217:A222"/>
    <mergeCell ref="C217:C222"/>
    <mergeCell ref="D217:D222"/>
    <mergeCell ref="E217:E222"/>
    <mergeCell ref="F217:F222"/>
    <mergeCell ref="A223:A228"/>
    <mergeCell ref="C223:C228"/>
    <mergeCell ref="D223:D228"/>
    <mergeCell ref="E223:E228"/>
    <mergeCell ref="F223:F228"/>
    <mergeCell ref="A229:A234"/>
    <mergeCell ref="C229:C234"/>
    <mergeCell ref="D229:D234"/>
    <mergeCell ref="E229:E234"/>
    <mergeCell ref="F229:F234"/>
    <mergeCell ref="A235:A240"/>
    <mergeCell ref="C235:C240"/>
    <mergeCell ref="D235:D240"/>
    <mergeCell ref="E235:E240"/>
    <mergeCell ref="F235:F240"/>
    <mergeCell ref="A241:A246"/>
    <mergeCell ref="C241:C246"/>
    <mergeCell ref="D241:D246"/>
    <mergeCell ref="E241:E246"/>
    <mergeCell ref="F241:F246"/>
    <mergeCell ref="A247:A252"/>
    <mergeCell ref="C247:C252"/>
    <mergeCell ref="D247:D252"/>
    <mergeCell ref="E247:E252"/>
    <mergeCell ref="F247:F252"/>
    <mergeCell ref="A253:A258"/>
    <mergeCell ref="C253:C258"/>
    <mergeCell ref="D253:D258"/>
    <mergeCell ref="E253:E258"/>
    <mergeCell ref="F253:F258"/>
    <mergeCell ref="A259:A264"/>
    <mergeCell ref="C259:C264"/>
    <mergeCell ref="D259:D264"/>
    <mergeCell ref="E259:E264"/>
    <mergeCell ref="F259:F264"/>
    <mergeCell ref="A265:A275"/>
    <mergeCell ref="C265:C275"/>
    <mergeCell ref="D265:D275"/>
    <mergeCell ref="E265:E275"/>
    <mergeCell ref="F265:F275"/>
    <mergeCell ref="A276:A281"/>
    <mergeCell ref="C276:C281"/>
    <mergeCell ref="D276:D281"/>
    <mergeCell ref="E276:E281"/>
    <mergeCell ref="F276:F281"/>
    <mergeCell ref="A282:A287"/>
    <mergeCell ref="C282:C287"/>
    <mergeCell ref="D282:D287"/>
    <mergeCell ref="E282:E287"/>
    <mergeCell ref="F282:F287"/>
    <mergeCell ref="A288:A293"/>
    <mergeCell ref="C288:C293"/>
    <mergeCell ref="D288:D293"/>
    <mergeCell ref="E288:E293"/>
    <mergeCell ref="F288:F293"/>
    <mergeCell ref="A294:A299"/>
    <mergeCell ref="C294:C299"/>
    <mergeCell ref="D294:D299"/>
    <mergeCell ref="E294:E299"/>
    <mergeCell ref="F294:F299"/>
    <mergeCell ref="A300:A305"/>
    <mergeCell ref="C300:C305"/>
    <mergeCell ref="D300:D305"/>
    <mergeCell ref="E300:E305"/>
    <mergeCell ref="F300:F305"/>
    <mergeCell ref="A306:A311"/>
    <mergeCell ref="C306:C311"/>
    <mergeCell ref="D306:D311"/>
    <mergeCell ref="E306:E311"/>
    <mergeCell ref="F306:F311"/>
    <mergeCell ref="A312:A317"/>
    <mergeCell ref="C312:C317"/>
    <mergeCell ref="D312:D317"/>
    <mergeCell ref="E312:E317"/>
    <mergeCell ref="F312:F317"/>
    <mergeCell ref="A324:A329"/>
    <mergeCell ref="C324:C329"/>
    <mergeCell ref="D324:D329"/>
    <mergeCell ref="E324:E329"/>
    <mergeCell ref="F324:F329"/>
    <mergeCell ref="A318:A323"/>
    <mergeCell ref="C318:C323"/>
    <mergeCell ref="D318:D323"/>
    <mergeCell ref="E318:E323"/>
    <mergeCell ref="F318:F323"/>
    <mergeCell ref="D356:D361"/>
    <mergeCell ref="E356:E361"/>
    <mergeCell ref="F356:F361"/>
    <mergeCell ref="A368:A373"/>
    <mergeCell ref="C368:C373"/>
    <mergeCell ref="D368:D373"/>
    <mergeCell ref="E368:E373"/>
    <mergeCell ref="F368:F373"/>
    <mergeCell ref="A374:A379"/>
    <mergeCell ref="C374:C379"/>
    <mergeCell ref="D374:D379"/>
    <mergeCell ref="E374:E379"/>
    <mergeCell ref="F374:F379"/>
    <mergeCell ref="A380:A385"/>
    <mergeCell ref="C380:C385"/>
    <mergeCell ref="D380:D385"/>
    <mergeCell ref="E380:E385"/>
    <mergeCell ref="F380:F385"/>
    <mergeCell ref="A386:A392"/>
    <mergeCell ref="C386:C392"/>
    <mergeCell ref="D386:D392"/>
    <mergeCell ref="E386:E392"/>
    <mergeCell ref="F386:F392"/>
    <mergeCell ref="A393:A399"/>
    <mergeCell ref="C393:C399"/>
    <mergeCell ref="D393:D399"/>
    <mergeCell ref="E393:E399"/>
    <mergeCell ref="F393:F399"/>
    <mergeCell ref="A400:A409"/>
    <mergeCell ref="C400:C409"/>
    <mergeCell ref="D400:D409"/>
    <mergeCell ref="E400:E409"/>
    <mergeCell ref="F400:F409"/>
    <mergeCell ref="A410:A415"/>
    <mergeCell ref="C410:C415"/>
    <mergeCell ref="D410:D415"/>
    <mergeCell ref="E410:E415"/>
    <mergeCell ref="F410:F415"/>
    <mergeCell ref="A416:A421"/>
    <mergeCell ref="C416:C421"/>
    <mergeCell ref="D416:D421"/>
    <mergeCell ref="E416:E421"/>
    <mergeCell ref="F416:F421"/>
    <mergeCell ref="A422:A427"/>
    <mergeCell ref="C422:C427"/>
    <mergeCell ref="D422:D427"/>
    <mergeCell ref="E422:E427"/>
    <mergeCell ref="F422:F427"/>
    <mergeCell ref="A428:A433"/>
    <mergeCell ref="C428:C433"/>
    <mergeCell ref="D428:D433"/>
    <mergeCell ref="E428:E433"/>
    <mergeCell ref="F428:F433"/>
    <mergeCell ref="A434:A439"/>
    <mergeCell ref="C434:C439"/>
    <mergeCell ref="D434:D439"/>
    <mergeCell ref="E434:E439"/>
    <mergeCell ref="F434:F439"/>
    <mergeCell ref="A440:A445"/>
    <mergeCell ref="C440:C445"/>
    <mergeCell ref="D440:D445"/>
    <mergeCell ref="E440:E445"/>
    <mergeCell ref="F440:F445"/>
    <mergeCell ref="A446:A456"/>
    <mergeCell ref="C446:C456"/>
    <mergeCell ref="D446:D456"/>
    <mergeCell ref="E446:E456"/>
    <mergeCell ref="F446:F456"/>
    <mergeCell ref="A457:A462"/>
    <mergeCell ref="C457:C462"/>
    <mergeCell ref="D457:D462"/>
    <mergeCell ref="E457:E462"/>
    <mergeCell ref="F457:F462"/>
    <mergeCell ref="A463:A468"/>
    <mergeCell ref="C463:C468"/>
    <mergeCell ref="D463:D468"/>
    <mergeCell ref="E463:E468"/>
    <mergeCell ref="F463:F468"/>
    <mergeCell ref="A469:A474"/>
    <mergeCell ref="C469:C474"/>
    <mergeCell ref="D469:D474"/>
    <mergeCell ref="E469:E474"/>
    <mergeCell ref="F469:F474"/>
    <mergeCell ref="A475:A480"/>
    <mergeCell ref="C475:C480"/>
    <mergeCell ref="D475:D480"/>
    <mergeCell ref="E475:E480"/>
    <mergeCell ref="F475:F480"/>
    <mergeCell ref="A481:A486"/>
    <mergeCell ref="C481:C486"/>
    <mergeCell ref="D481:D486"/>
    <mergeCell ref="E481:E486"/>
    <mergeCell ref="F481:F486"/>
    <mergeCell ref="A487:A492"/>
    <mergeCell ref="C487:C492"/>
    <mergeCell ref="D487:D492"/>
    <mergeCell ref="E487:E492"/>
    <mergeCell ref="F487:F492"/>
    <mergeCell ref="A493:A498"/>
    <mergeCell ref="C493:C498"/>
    <mergeCell ref="D493:D498"/>
    <mergeCell ref="E493:E498"/>
    <mergeCell ref="F493:F498"/>
    <mergeCell ref="A505:A510"/>
    <mergeCell ref="C505:C510"/>
    <mergeCell ref="D505:D510"/>
    <mergeCell ref="E505:E510"/>
    <mergeCell ref="F505:F510"/>
    <mergeCell ref="A499:A504"/>
    <mergeCell ref="C499:C504"/>
    <mergeCell ref="D499:D504"/>
    <mergeCell ref="E499:E504"/>
    <mergeCell ref="F499:F504"/>
    <mergeCell ref="A511:A516"/>
    <mergeCell ref="C511:C516"/>
    <mergeCell ref="D511:D516"/>
    <mergeCell ref="E511:E516"/>
    <mergeCell ref="F511:F516"/>
    <mergeCell ref="A517:A522"/>
    <mergeCell ref="C517:C522"/>
    <mergeCell ref="D517:D522"/>
    <mergeCell ref="E517:E522"/>
    <mergeCell ref="F517:F522"/>
    <mergeCell ref="A523:A528"/>
    <mergeCell ref="C523:C528"/>
    <mergeCell ref="D523:D528"/>
    <mergeCell ref="E523:E528"/>
    <mergeCell ref="F523:F528"/>
    <mergeCell ref="A529:A534"/>
    <mergeCell ref="C529:C534"/>
    <mergeCell ref="D529:D534"/>
    <mergeCell ref="E529:E534"/>
    <mergeCell ref="F529:F534"/>
    <mergeCell ref="A535:A540"/>
    <mergeCell ref="C535:C540"/>
    <mergeCell ref="D535:D540"/>
    <mergeCell ref="E535:E540"/>
    <mergeCell ref="F535:F540"/>
    <mergeCell ref="A541:A546"/>
    <mergeCell ref="C541:C546"/>
    <mergeCell ref="D541:D546"/>
    <mergeCell ref="E541:E546"/>
    <mergeCell ref="F541:F546"/>
    <mergeCell ref="A547:A552"/>
    <mergeCell ref="C547:C552"/>
    <mergeCell ref="D547:D552"/>
    <mergeCell ref="E547:E552"/>
    <mergeCell ref="F547:F552"/>
    <mergeCell ref="A553:A558"/>
    <mergeCell ref="C553:C558"/>
    <mergeCell ref="D553:D558"/>
    <mergeCell ref="E553:E558"/>
    <mergeCell ref="F553:F558"/>
    <mergeCell ref="A559:A564"/>
    <mergeCell ref="C559:C564"/>
    <mergeCell ref="D559:D564"/>
    <mergeCell ref="E559:E564"/>
    <mergeCell ref="F559:F564"/>
    <mergeCell ref="A565:A570"/>
    <mergeCell ref="C565:C570"/>
    <mergeCell ref="D565:D570"/>
    <mergeCell ref="E565:E570"/>
    <mergeCell ref="F565:F570"/>
    <mergeCell ref="A571:A576"/>
    <mergeCell ref="C571:C576"/>
    <mergeCell ref="D571:D576"/>
    <mergeCell ref="E571:E576"/>
    <mergeCell ref="F571:F576"/>
    <mergeCell ref="A577:A582"/>
    <mergeCell ref="C577:C582"/>
    <mergeCell ref="D577:D582"/>
    <mergeCell ref="E577:E582"/>
    <mergeCell ref="F577:F582"/>
    <mergeCell ref="A583:A592"/>
    <mergeCell ref="C583:C592"/>
    <mergeCell ref="D583:D592"/>
    <mergeCell ref="E583:E592"/>
    <mergeCell ref="F583:F592"/>
    <mergeCell ref="A593:A598"/>
    <mergeCell ref="C593:C598"/>
    <mergeCell ref="D593:D598"/>
    <mergeCell ref="E593:E598"/>
    <mergeCell ref="F593:F598"/>
    <mergeCell ref="A599:A604"/>
    <mergeCell ref="C599:C604"/>
    <mergeCell ref="D599:D604"/>
    <mergeCell ref="E599:E604"/>
    <mergeCell ref="F599:F604"/>
    <mergeCell ref="A605:A610"/>
    <mergeCell ref="C605:C610"/>
    <mergeCell ref="D605:D610"/>
    <mergeCell ref="E605:E610"/>
    <mergeCell ref="F605:F610"/>
    <mergeCell ref="A611:A616"/>
    <mergeCell ref="C611:C616"/>
    <mergeCell ref="D611:D616"/>
    <mergeCell ref="E611:E616"/>
    <mergeCell ref="F611:F616"/>
    <mergeCell ref="A617:A622"/>
    <mergeCell ref="C617:C622"/>
    <mergeCell ref="D617:D622"/>
    <mergeCell ref="E617:E622"/>
    <mergeCell ref="F617:F622"/>
    <mergeCell ref="A623:A628"/>
    <mergeCell ref="C623:C628"/>
    <mergeCell ref="D623:D628"/>
    <mergeCell ref="E623:E628"/>
    <mergeCell ref="F623:F628"/>
    <mergeCell ref="A629:A634"/>
    <mergeCell ref="C629:C634"/>
    <mergeCell ref="D629:D634"/>
    <mergeCell ref="E629:E634"/>
    <mergeCell ref="F629:F634"/>
    <mergeCell ref="A635:A640"/>
    <mergeCell ref="C635:C640"/>
    <mergeCell ref="D635:D640"/>
    <mergeCell ref="E635:E640"/>
    <mergeCell ref="F635:F640"/>
    <mergeCell ref="A641:A646"/>
    <mergeCell ref="C641:C646"/>
    <mergeCell ref="D641:D646"/>
    <mergeCell ref="E641:E646"/>
    <mergeCell ref="F641:F646"/>
    <mergeCell ref="A647:A652"/>
    <mergeCell ref="C647:C652"/>
    <mergeCell ref="D647:D652"/>
    <mergeCell ref="E647:E652"/>
    <mergeCell ref="F647:F652"/>
    <mergeCell ref="A653:A658"/>
    <mergeCell ref="C653:C658"/>
    <mergeCell ref="D653:D658"/>
    <mergeCell ref="E653:E658"/>
    <mergeCell ref="F653:F658"/>
    <mergeCell ref="A659:A664"/>
    <mergeCell ref="C659:C664"/>
    <mergeCell ref="D659:D664"/>
    <mergeCell ref="E659:E664"/>
    <mergeCell ref="F659:F664"/>
    <mergeCell ref="A665:A670"/>
    <mergeCell ref="C665:C670"/>
    <mergeCell ref="D665:D670"/>
    <mergeCell ref="E665:E670"/>
    <mergeCell ref="F665:F670"/>
    <mergeCell ref="A671:A676"/>
    <mergeCell ref="C671:C676"/>
    <mergeCell ref="D671:D676"/>
    <mergeCell ref="E671:E676"/>
    <mergeCell ref="F671:F676"/>
    <mergeCell ref="A677:A682"/>
    <mergeCell ref="C677:C682"/>
    <mergeCell ref="D677:D682"/>
    <mergeCell ref="E677:E682"/>
    <mergeCell ref="F677:F682"/>
    <mergeCell ref="A683:A688"/>
    <mergeCell ref="C683:C688"/>
    <mergeCell ref="D683:D688"/>
    <mergeCell ref="E683:E688"/>
    <mergeCell ref="F683:F688"/>
    <mergeCell ref="A689:A694"/>
    <mergeCell ref="C689:C694"/>
    <mergeCell ref="D689:D694"/>
    <mergeCell ref="E689:E694"/>
    <mergeCell ref="F689:F694"/>
    <mergeCell ref="A695:A702"/>
    <mergeCell ref="C695:C702"/>
    <mergeCell ref="D695:D702"/>
    <mergeCell ref="E695:E702"/>
    <mergeCell ref="F695:F702"/>
    <mergeCell ref="A703:A708"/>
    <mergeCell ref="C703:C708"/>
    <mergeCell ref="D703:D708"/>
    <mergeCell ref="E703:E708"/>
    <mergeCell ref="F703:F708"/>
    <mergeCell ref="A709:A714"/>
    <mergeCell ref="C709:C714"/>
    <mergeCell ref="D709:D714"/>
    <mergeCell ref="E709:E714"/>
    <mergeCell ref="F709:F714"/>
    <mergeCell ref="A715:A720"/>
    <mergeCell ref="C715:C720"/>
    <mergeCell ref="D715:D720"/>
    <mergeCell ref="E715:E720"/>
    <mergeCell ref="F715:F720"/>
    <mergeCell ref="A729:A736"/>
    <mergeCell ref="C729:C736"/>
    <mergeCell ref="D729:D736"/>
    <mergeCell ref="E729:E736"/>
    <mergeCell ref="F729:F736"/>
    <mergeCell ref="A737:A742"/>
    <mergeCell ref="C737:C742"/>
    <mergeCell ref="D737:D742"/>
    <mergeCell ref="E737:E742"/>
    <mergeCell ref="F737:F742"/>
    <mergeCell ref="A743:A748"/>
    <mergeCell ref="C743:C748"/>
    <mergeCell ref="D743:D748"/>
    <mergeCell ref="E743:E748"/>
    <mergeCell ref="F743:F748"/>
    <mergeCell ref="A749:A754"/>
    <mergeCell ref="C749:C754"/>
    <mergeCell ref="D749:D754"/>
    <mergeCell ref="E749:E754"/>
    <mergeCell ref="F749:F754"/>
    <mergeCell ref="A755:A760"/>
    <mergeCell ref="C755:C760"/>
    <mergeCell ref="D755:D760"/>
    <mergeCell ref="E755:E760"/>
    <mergeCell ref="F755:F760"/>
    <mergeCell ref="A761:A766"/>
    <mergeCell ref="C761:C766"/>
    <mergeCell ref="D761:D766"/>
    <mergeCell ref="E761:E766"/>
    <mergeCell ref="F761:F766"/>
    <mergeCell ref="A767:A772"/>
    <mergeCell ref="C767:C772"/>
    <mergeCell ref="D767:D772"/>
    <mergeCell ref="E767:E772"/>
    <mergeCell ref="F767:F772"/>
    <mergeCell ref="A773:A783"/>
    <mergeCell ref="C773:C783"/>
    <mergeCell ref="D773:D783"/>
    <mergeCell ref="E773:E783"/>
    <mergeCell ref="F773:F783"/>
    <mergeCell ref="A784:A796"/>
    <mergeCell ref="C784:C796"/>
    <mergeCell ref="D784:D796"/>
    <mergeCell ref="E784:E796"/>
    <mergeCell ref="F784:F796"/>
    <mergeCell ref="A797:A802"/>
    <mergeCell ref="C797:C802"/>
    <mergeCell ref="D797:D802"/>
    <mergeCell ref="E797:E802"/>
    <mergeCell ref="F797:F802"/>
    <mergeCell ref="A803:A808"/>
    <mergeCell ref="C803:C808"/>
    <mergeCell ref="D803:D808"/>
    <mergeCell ref="E803:E808"/>
    <mergeCell ref="F803:F808"/>
    <mergeCell ref="A809:A814"/>
    <mergeCell ref="C809:C814"/>
    <mergeCell ref="D809:D814"/>
    <mergeCell ref="E809:E814"/>
    <mergeCell ref="F809:F814"/>
    <mergeCell ref="A815:A820"/>
    <mergeCell ref="C815:C820"/>
    <mergeCell ref="D815:D820"/>
    <mergeCell ref="E815:E820"/>
    <mergeCell ref="F815:F820"/>
    <mergeCell ref="A821:A826"/>
    <mergeCell ref="C821:C826"/>
    <mergeCell ref="D821:D826"/>
    <mergeCell ref="E821:E826"/>
    <mergeCell ref="F821:F826"/>
    <mergeCell ref="F833:F840"/>
    <mergeCell ref="A853:A858"/>
    <mergeCell ref="C853:C858"/>
    <mergeCell ref="D853:D858"/>
    <mergeCell ref="E853:E858"/>
    <mergeCell ref="F853:F858"/>
    <mergeCell ref="A827:A832"/>
    <mergeCell ref="C827:C832"/>
    <mergeCell ref="D827:D832"/>
    <mergeCell ref="E827:E832"/>
    <mergeCell ref="F827:F832"/>
    <mergeCell ref="A833:A840"/>
    <mergeCell ref="B833:B834"/>
    <mergeCell ref="C833:C840"/>
    <mergeCell ref="D833:D840"/>
    <mergeCell ref="E833:E840"/>
    <mergeCell ref="A841:A846"/>
    <mergeCell ref="C841:C846"/>
    <mergeCell ref="D841:D846"/>
    <mergeCell ref="E841:E846"/>
    <mergeCell ref="F841:F846"/>
    <mergeCell ref="A847:A852"/>
    <mergeCell ref="C847:C852"/>
    <mergeCell ref="D847:D852"/>
    <mergeCell ref="A859:A864"/>
    <mergeCell ref="C859:C864"/>
    <mergeCell ref="D859:D864"/>
    <mergeCell ref="E859:E864"/>
    <mergeCell ref="F859:F864"/>
    <mergeCell ref="A865:A870"/>
    <mergeCell ref="C865:C870"/>
    <mergeCell ref="D865:D870"/>
    <mergeCell ref="E865:E870"/>
    <mergeCell ref="F865:F870"/>
    <mergeCell ref="A877:A882"/>
    <mergeCell ref="B877:B878"/>
    <mergeCell ref="C877:C882"/>
    <mergeCell ref="D877:D882"/>
    <mergeCell ref="E877:E882"/>
    <mergeCell ref="F877:F882"/>
    <mergeCell ref="A871:A876"/>
    <mergeCell ref="B871:B872"/>
    <mergeCell ref="C871:C876"/>
    <mergeCell ref="D871:D876"/>
    <mergeCell ref="E871:E876"/>
    <mergeCell ref="F871:F876"/>
    <mergeCell ref="A883:A888"/>
    <mergeCell ref="C883:C888"/>
    <mergeCell ref="D883:D888"/>
    <mergeCell ref="E883:E888"/>
    <mergeCell ref="F883:F888"/>
    <mergeCell ref="A889:A893"/>
    <mergeCell ref="C889:C893"/>
    <mergeCell ref="D889:D893"/>
    <mergeCell ref="E889:E893"/>
    <mergeCell ref="F889:F893"/>
    <mergeCell ref="A894:A899"/>
    <mergeCell ref="C894:C899"/>
    <mergeCell ref="D894:D899"/>
    <mergeCell ref="E894:E899"/>
    <mergeCell ref="F894:F899"/>
    <mergeCell ref="A900:A904"/>
    <mergeCell ref="C900:C904"/>
    <mergeCell ref="D900:D904"/>
    <mergeCell ref="E900:E904"/>
    <mergeCell ref="F900:F904"/>
    <mergeCell ref="A905:A909"/>
    <mergeCell ref="C905:C909"/>
    <mergeCell ref="D905:D909"/>
    <mergeCell ref="E905:E909"/>
    <mergeCell ref="F905:F909"/>
    <mergeCell ref="A910:A916"/>
    <mergeCell ref="C910:C916"/>
    <mergeCell ref="D910:D916"/>
    <mergeCell ref="E910:E916"/>
    <mergeCell ref="F910:F916"/>
    <mergeCell ref="A917:A922"/>
    <mergeCell ref="C917:C922"/>
    <mergeCell ref="D917:D922"/>
    <mergeCell ref="E917:E922"/>
    <mergeCell ref="F917:F922"/>
    <mergeCell ref="A923:A928"/>
    <mergeCell ref="C923:C928"/>
    <mergeCell ref="D923:D928"/>
    <mergeCell ref="E923:E928"/>
    <mergeCell ref="F923:F928"/>
    <mergeCell ref="A929:A936"/>
    <mergeCell ref="C929:C936"/>
    <mergeCell ref="D929:D936"/>
    <mergeCell ref="E929:E936"/>
    <mergeCell ref="F929:F936"/>
    <mergeCell ref="A937:A942"/>
    <mergeCell ref="C937:C942"/>
    <mergeCell ref="D937:D942"/>
    <mergeCell ref="E937:E942"/>
    <mergeCell ref="F937:F942"/>
    <mergeCell ref="A943:A953"/>
    <mergeCell ref="C943:C953"/>
    <mergeCell ref="D943:D953"/>
    <mergeCell ref="E943:E953"/>
    <mergeCell ref="F943:F953"/>
    <mergeCell ref="A954:A959"/>
    <mergeCell ref="C954:C959"/>
    <mergeCell ref="D954:D959"/>
    <mergeCell ref="E954:E959"/>
    <mergeCell ref="F954:F959"/>
    <mergeCell ref="A960:A965"/>
    <mergeCell ref="C960:C965"/>
    <mergeCell ref="D960:D965"/>
    <mergeCell ref="E960:E965"/>
    <mergeCell ref="F960:F965"/>
    <mergeCell ref="A966:A972"/>
    <mergeCell ref="C966:C972"/>
    <mergeCell ref="D966:D972"/>
    <mergeCell ref="E966:E972"/>
    <mergeCell ref="F966:F972"/>
    <mergeCell ref="A985:A991"/>
    <mergeCell ref="B985:B986"/>
    <mergeCell ref="C985:C991"/>
    <mergeCell ref="D985:D991"/>
    <mergeCell ref="E985:E991"/>
    <mergeCell ref="F985:F991"/>
    <mergeCell ref="A973:A978"/>
    <mergeCell ref="C973:C978"/>
    <mergeCell ref="D973:D978"/>
    <mergeCell ref="E973:E978"/>
    <mergeCell ref="F973:F978"/>
    <mergeCell ref="A979:A984"/>
    <mergeCell ref="C979:C984"/>
    <mergeCell ref="D979:D984"/>
    <mergeCell ref="E979:E984"/>
    <mergeCell ref="F979:F984"/>
    <mergeCell ref="A992:A997"/>
    <mergeCell ref="C992:C997"/>
    <mergeCell ref="D992:D997"/>
    <mergeCell ref="E992:E997"/>
    <mergeCell ref="F992:F997"/>
    <mergeCell ref="A998:A1003"/>
    <mergeCell ref="C998:C1003"/>
    <mergeCell ref="D998:D1003"/>
    <mergeCell ref="E998:E1003"/>
    <mergeCell ref="F998:F1003"/>
    <mergeCell ref="A1004:A1009"/>
    <mergeCell ref="C1004:C1009"/>
    <mergeCell ref="D1004:D1009"/>
    <mergeCell ref="E1004:E1009"/>
    <mergeCell ref="F1004:F1009"/>
    <mergeCell ref="A1010:A1015"/>
    <mergeCell ref="C1010:C1015"/>
    <mergeCell ref="D1010:D1015"/>
    <mergeCell ref="E1010:E1015"/>
    <mergeCell ref="F1010:F1015"/>
    <mergeCell ref="A1016:A1021"/>
    <mergeCell ref="C1016:C1021"/>
    <mergeCell ref="D1016:D1021"/>
    <mergeCell ref="E1016:E1021"/>
    <mergeCell ref="F1016:F1021"/>
    <mergeCell ref="A1022:A1027"/>
    <mergeCell ref="C1022:C1027"/>
    <mergeCell ref="D1022:D1027"/>
    <mergeCell ref="E1022:E1027"/>
    <mergeCell ref="F1022:F1027"/>
    <mergeCell ref="A1028:A1033"/>
    <mergeCell ref="C1028:C1033"/>
    <mergeCell ref="D1028:D1033"/>
    <mergeCell ref="E1028:E1033"/>
    <mergeCell ref="F1028:F1033"/>
    <mergeCell ref="A1034:A1040"/>
    <mergeCell ref="C1034:C1040"/>
    <mergeCell ref="D1034:D1040"/>
    <mergeCell ref="E1034:E1040"/>
    <mergeCell ref="F1034:F1040"/>
    <mergeCell ref="A1041:A1047"/>
    <mergeCell ref="C1041:C1047"/>
    <mergeCell ref="D1041:D1047"/>
    <mergeCell ref="E1041:E1047"/>
    <mergeCell ref="F1041:F1047"/>
    <mergeCell ref="A1048:A1053"/>
    <mergeCell ref="C1048:C1053"/>
    <mergeCell ref="D1048:D1053"/>
    <mergeCell ref="E1048:E1053"/>
    <mergeCell ref="F1048:F1053"/>
    <mergeCell ref="A1054:A1059"/>
    <mergeCell ref="C1054:C1059"/>
    <mergeCell ref="D1054:D1059"/>
    <mergeCell ref="E1054:E1059"/>
    <mergeCell ref="F1054:F1059"/>
    <mergeCell ref="A1060:A1065"/>
    <mergeCell ref="C1060:C1065"/>
    <mergeCell ref="D1060:D1065"/>
    <mergeCell ref="E1060:E1065"/>
    <mergeCell ref="F1060:F1065"/>
    <mergeCell ref="A1066:A1071"/>
    <mergeCell ref="C1066:C1071"/>
    <mergeCell ref="D1066:D1071"/>
    <mergeCell ref="E1066:E1071"/>
    <mergeCell ref="F1066:F1071"/>
    <mergeCell ref="A1072:A1077"/>
    <mergeCell ref="C1072:C1077"/>
    <mergeCell ref="D1072:D1077"/>
    <mergeCell ref="E1072:E1077"/>
    <mergeCell ref="F1072:F1077"/>
    <mergeCell ref="A1078:A1083"/>
    <mergeCell ref="C1078:C1083"/>
    <mergeCell ref="D1078:D1083"/>
    <mergeCell ref="E1078:E1083"/>
    <mergeCell ref="F1078:F1083"/>
    <mergeCell ref="A1084:A1089"/>
    <mergeCell ref="C1084:C1089"/>
    <mergeCell ref="D1084:D1089"/>
    <mergeCell ref="E1084:E1089"/>
    <mergeCell ref="F1084:F1089"/>
    <mergeCell ref="A1090:A1095"/>
    <mergeCell ref="C1090:C1095"/>
    <mergeCell ref="D1090:D1095"/>
    <mergeCell ref="E1090:E1095"/>
    <mergeCell ref="F1090:F1095"/>
    <mergeCell ref="A1096:A1101"/>
    <mergeCell ref="C1096:C1101"/>
    <mergeCell ref="D1096:D1101"/>
    <mergeCell ref="E1096:E1101"/>
    <mergeCell ref="F1096:F1101"/>
    <mergeCell ref="A1102:A1107"/>
    <mergeCell ref="C1102:C1107"/>
    <mergeCell ref="D1102:D1107"/>
    <mergeCell ref="E1102:E1107"/>
    <mergeCell ref="F1102:F1107"/>
    <mergeCell ref="A1108:A1113"/>
    <mergeCell ref="C1108:C1113"/>
    <mergeCell ref="D1108:D1113"/>
    <mergeCell ref="E1108:E1113"/>
    <mergeCell ref="F1108:F1113"/>
    <mergeCell ref="A1114:A1119"/>
    <mergeCell ref="C1114:C1119"/>
    <mergeCell ref="D1114:D1119"/>
    <mergeCell ref="E1114:E1119"/>
    <mergeCell ref="F1114:F1119"/>
    <mergeCell ref="A1120:A1125"/>
    <mergeCell ref="C1120:C1125"/>
    <mergeCell ref="D1120:D1125"/>
    <mergeCell ref="E1120:E1125"/>
    <mergeCell ref="F1120:F1125"/>
    <mergeCell ref="A1126:A1131"/>
    <mergeCell ref="C1126:C1131"/>
    <mergeCell ref="D1126:D1131"/>
    <mergeCell ref="E1126:E1131"/>
    <mergeCell ref="F1126:F1131"/>
    <mergeCell ref="A1132:A1137"/>
    <mergeCell ref="C1132:C1137"/>
    <mergeCell ref="D1132:D1137"/>
    <mergeCell ref="E1132:E1137"/>
    <mergeCell ref="F1132:F1137"/>
    <mergeCell ref="A1138:A1143"/>
    <mergeCell ref="C1138:C1143"/>
    <mergeCell ref="D1138:D1143"/>
    <mergeCell ref="E1138:E1143"/>
    <mergeCell ref="F1138:F1143"/>
    <mergeCell ref="A1144:A1149"/>
    <mergeCell ref="C1144:C1149"/>
    <mergeCell ref="D1144:D1149"/>
    <mergeCell ref="E1144:E1149"/>
    <mergeCell ref="F1144:F1149"/>
    <mergeCell ref="A1150:A1155"/>
    <mergeCell ref="C1150:C1155"/>
    <mergeCell ref="D1150:D1155"/>
    <mergeCell ref="E1150:E1155"/>
    <mergeCell ref="F1150:F1155"/>
    <mergeCell ref="A1156:A1161"/>
    <mergeCell ref="C1156:C1161"/>
    <mergeCell ref="D1156:D1161"/>
    <mergeCell ref="E1156:E1161"/>
    <mergeCell ref="F1156:F1161"/>
    <mergeCell ref="A1180:A1185"/>
    <mergeCell ref="C1180:C1185"/>
    <mergeCell ref="D1180:D1185"/>
    <mergeCell ref="E1180:E1185"/>
    <mergeCell ref="F1180:F1185"/>
    <mergeCell ref="A1162:A1167"/>
    <mergeCell ref="C1162:C1167"/>
    <mergeCell ref="D1162:D1167"/>
    <mergeCell ref="E1162:E1167"/>
    <mergeCell ref="F1162:F1167"/>
    <mergeCell ref="A1168:A1173"/>
    <mergeCell ref="C1168:C1173"/>
    <mergeCell ref="D1168:D1173"/>
    <mergeCell ref="E1168:E1173"/>
    <mergeCell ref="F1168:F1173"/>
    <mergeCell ref="A721:A728"/>
    <mergeCell ref="C721:C728"/>
    <mergeCell ref="D721:D728"/>
    <mergeCell ref="E721:E728"/>
    <mergeCell ref="F721:F728"/>
    <mergeCell ref="A1210:B1210"/>
    <mergeCell ref="A1192:A1205"/>
    <mergeCell ref="C1192:C1205"/>
    <mergeCell ref="D1192:D1205"/>
    <mergeCell ref="E1192:E1205"/>
    <mergeCell ref="F1192:F1205"/>
    <mergeCell ref="A1206:D1207"/>
    <mergeCell ref="E1206:E1207"/>
    <mergeCell ref="F1206:F1207"/>
    <mergeCell ref="A1174:A1179"/>
    <mergeCell ref="C1174:C1179"/>
    <mergeCell ref="D1174:D1179"/>
    <mergeCell ref="E1174:E1179"/>
    <mergeCell ref="F1174:F1179"/>
    <mergeCell ref="A1186:A1191"/>
    <mergeCell ref="C1186:C1191"/>
    <mergeCell ref="D1186:D1191"/>
    <mergeCell ref="E1186:E1191"/>
    <mergeCell ref="F1186:F1191"/>
  </mergeCells>
  <pageMargins left="0.7" right="0.7" top="0.75" bottom="0.75" header="0.3" footer="0.3"/>
  <pageSetup paperSize="9" orientation="portrait" r:id="rId1"/>
  <ignoredErrors>
    <ignoredError sqref="F9 F165"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Formularz cenowy</vt:lpstr>
    </vt:vector>
  </TitlesOfParts>
  <Company>GDDKiA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Szymański Adam</dc:creator>
  <cp:lastModifiedBy>Szymański Adam</cp:lastModifiedBy>
  <cp:lastPrinted>2015-09-30T07:25:04Z</cp:lastPrinted>
  <dcterms:created xsi:type="dcterms:W3CDTF">2015-09-22T05:39:41Z</dcterms:created>
  <dcterms:modified xsi:type="dcterms:W3CDTF">2026-05-26T10:00:11Z</dcterms:modified>
</cp:coreProperties>
</file>